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Feb/"/>
    </mc:Choice>
  </mc:AlternateContent>
  <xr:revisionPtr revIDLastSave="18" documentId="8_{05D99EC2-3C41-487F-9C0F-70232BD6A3F8}" xr6:coauthVersionLast="47" xr6:coauthVersionMax="47" xr10:uidLastSave="{03AEF0B1-49D4-475C-901F-CF6B5846E767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<sst xmlns="http://schemas.openxmlformats.org/spreadsheetml/2006/main" count="197" uniqueCount="154">
  <si>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</si>
  <si>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</si>
  <si>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</si>
  <si>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</si>
  <si>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</si>
  <si>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</si>
  <si>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</si>
  <si>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</si>
  <si>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</si>
  <si>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</si>
  <si>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</si>
  <si>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</si>
  <si>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</si>
  <si>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</si>
  <si>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</si>
  <si>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</si>
  <si>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</si>
  <si>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</si>
  <si>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</si>
  <si>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</si>
  <si>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</si>
  <si>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</si>
  <si>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</si>
  <si>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</si>
  <si>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</si>
  <si>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</si>
  <si>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</si>
  <si>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</si>
  <si>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</si>
  <si>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</si>
  <si>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</si>
  <si>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</si>
  <si>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</si>
  <si>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</si>
  <si>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</si>
  <si>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</si>
  <si>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</si>
  <si>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</si>
  <si>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</si>
  <si>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</si>
  <si>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</si>
  <si>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</si>
  <si>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</si>
  <si>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</si>
  <si>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</si>
  <si>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GT364/18Feb22</t>
  </si>
  <si>
    <t>GT364/04Mar22</t>
  </si>
  <si>
    <t>GT364/01Apr22</t>
  </si>
  <si>
    <t>GT364/22Apr22</t>
  </si>
  <si>
    <t>GT364/06May22</t>
  </si>
  <si>
    <t>GT273/13May22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</si>
  <si>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</si>
  <si>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</si>
  <si>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</si>
  <si>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</si>
  <si>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</si>
  <si>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</si>
  <si>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</si>
  <si>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</si>
  <si>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</si>
  <si>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</si>
  <si>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</si>
  <si>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</si>
  <si>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GT182/12Aug22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</si>
  <si>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</si>
  <si>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</si>
  <si>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</si>
  <si>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</si>
  <si>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</si>
  <si>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</si>
  <si>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</si>
  <si>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</si>
  <si>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</si>
  <si>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</si>
  <si>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</si>
  <si>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</si>
  <si>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</si>
  <si>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</si>
  <si>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</si>
  <si>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</si>
  <si>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</si>
  <si>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</si>
  <si>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</si>
  <si>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</si>
  <si>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</si>
  <si>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GT273/04Nov22</t>
  </si>
  <si>
    <t>GT364/04Nov22</t>
  </si>
  <si>
    <t>GT273/11Nov22</t>
  </si>
  <si>
    <t>GT091/18Nov22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</si>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</sst>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sz val="10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9" borderId="12" applyNumberFormat="0" applyAlignment="0" applyProtection="0"/>
    <xf numFmtId="0" fontId="25" fillId="10" borderId="13" applyNumberFormat="0" applyAlignment="0" applyProtection="0"/>
    <xf numFmtId="0" fontId="26" fillId="10" borderId="12" applyNumberFormat="0" applyAlignment="0" applyProtection="0"/>
    <xf numFmtId="0" fontId="27" fillId="0" borderId="14" applyNumberFormat="0" applyFill="0" applyAlignment="0" applyProtection="0"/>
    <xf numFmtId="0" fontId="28" fillId="11" borderId="15" applyNumberFormat="0" applyAlignment="0" applyProtection="0"/>
    <xf numFmtId="0" fontId="29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3" fillId="37" borderId="0"/>
    <xf numFmtId="0" fontId="35" fillId="8" borderId="0" applyNumberFormat="0" applyBorder="0" applyAlignment="0" applyProtection="0"/>
    <xf numFmtId="0" fontId="3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38" fillId="3" borderId="0" xfId="1" applyNumberFormat="1" applyFont="1" applyFill="1" applyBorder="1" applyAlignment="1">
      <alignment vertical="center"/>
    </xf>
    <xf numFmtId="0" fontId="32" fillId="5" borderId="1" xfId="0" applyFont="1" applyFill="1" applyBorder="1"/>
    <xf numFmtId="165" fontId="40" fillId="5" borderId="2" xfId="1" applyNumberFormat="1" applyFont="1" applyFill="1" applyBorder="1" applyAlignment="1">
      <alignment horizontal="center" vertical="center"/>
    </xf>
    <xf numFmtId="165" fontId="40" fillId="5" borderId="7" xfId="1" applyNumberFormat="1" applyFont="1" applyFill="1" applyBorder="1" applyAlignment="1">
      <alignment vertical="center"/>
    </xf>
    <xf numFmtId="165" fontId="41" fillId="5" borderId="2" xfId="1" applyNumberFormat="1" applyFont="1" applyFill="1" applyBorder="1" applyAlignment="1">
      <alignment vertical="center"/>
    </xf>
    <xf numFmtId="165" fontId="38" fillId="2" borderId="1" xfId="1" applyNumberFormat="1" applyFont="1" applyFill="1" applyBorder="1" applyAlignment="1">
      <alignment vertical="center"/>
    </xf>
    <xf numFmtId="165" fontId="38" fillId="2" borderId="3" xfId="1" applyNumberFormat="1" applyFont="1" applyFill="1" applyBorder="1" applyAlignment="1">
      <alignment vertical="center"/>
    </xf>
    <xf numFmtId="165" fontId="42" fillId="2" borderId="0" xfId="1" applyNumberFormat="1" applyFont="1" applyFill="1" applyBorder="1" applyAlignment="1">
      <alignment vertical="center"/>
    </xf>
    <xf numFmtId="15" fontId="37" fillId="2" borderId="6" xfId="1" applyNumberFormat="1" applyFont="1" applyFill="1" applyBorder="1" applyAlignment="1">
      <alignment horizontal="center" vertical="center"/>
    </xf>
    <xf numFmtId="166" fontId="37" fillId="2" borderId="6" xfId="1" applyNumberFormat="1" applyFont="1" applyFill="1" applyBorder="1" applyAlignment="1">
      <alignment horizontal="center" vertical="center"/>
    </xf>
    <xf numFmtId="165" fontId="42" fillId="2" borderId="2" xfId="1" applyNumberFormat="1" applyFont="1" applyFill="1" applyBorder="1" applyAlignment="1">
      <alignment vertical="center"/>
    </xf>
    <xf numFmtId="167" fontId="37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7" fontId="5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5" fontId="42" fillId="38" borderId="3" xfId="1" applyNumberFormat="1" applyFont="1" applyFill="1" applyBorder="1" applyAlignment="1">
      <alignment vertical="center"/>
    </xf>
    <xf numFmtId="169" fontId="7" fillId="38" borderId="0" xfId="1" applyNumberFormat="1" applyFont="1" applyFill="1" applyBorder="1" applyAlignment="1">
      <alignment horizontal="center" vertical="center"/>
    </xf>
    <xf numFmtId="171" fontId="0" fillId="38" borderId="0" xfId="0" applyNumberFormat="1" applyFill="1"/>
    <xf numFmtId="0" fontId="0" fillId="38" borderId="0" xfId="0" applyFill="1"/>
    <xf numFmtId="0" fontId="0" fillId="38" borderId="4" xfId="0" applyFill="1" applyBorder="1"/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8" fontId="9" fillId="38" borderId="3" xfId="1" applyNumberFormat="1" applyFont="1" applyFill="1" applyBorder="1" applyAlignment="1">
      <alignment horizontal="center"/>
    </xf>
    <xf numFmtId="168" fontId="9" fillId="38" borderId="0" xfId="1" applyNumberFormat="1" applyFont="1" applyFill="1" applyBorder="1" applyAlignment="1">
      <alignment horizontal="center"/>
    </xf>
    <xf numFmtId="165" fontId="10" fillId="38" borderId="0" xfId="1" applyNumberFormat="1" applyFont="1" applyFill="1" applyBorder="1" applyAlignment="1">
      <alignment vertical="center"/>
    </xf>
    <xf numFmtId="166" fontId="8" fillId="38" borderId="0" xfId="1" applyNumberFormat="1" applyFont="1" applyFill="1" applyBorder="1" applyAlignment="1">
      <alignment horizontal="center" vertical="center"/>
    </xf>
    <xf numFmtId="166" fontId="11" fillId="38" borderId="3" xfId="1" applyNumberFormat="1" applyFont="1" applyFill="1" applyBorder="1" applyAlignment="1">
      <alignment horizontal="center" vertical="center"/>
    </xf>
    <xf numFmtId="166" fontId="37" fillId="38" borderId="3" xfId="1" applyNumberFormat="1" applyFont="1" applyFill="1" applyBorder="1" applyAlignment="1">
      <alignment horizontal="center" vertical="center"/>
    </xf>
    <xf numFmtId="167" fontId="39" fillId="38" borderId="0" xfId="1" applyNumberFormat="1" applyFont="1" applyFill="1" applyBorder="1" applyAlignment="1">
      <alignment horizontal="center" vertical="center"/>
    </xf>
    <xf numFmtId="170" fontId="37" fillId="38" borderId="0" xfId="1" applyNumberFormat="1" applyFont="1" applyFill="1" applyBorder="1" applyAlignment="1">
      <alignment horizontal="center" vertical="center"/>
    </xf>
    <xf numFmtId="170" fontId="37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5" fontId="12" fillId="38" borderId="3" xfId="1" applyNumberFormat="1" applyFont="1" applyFill="1" applyBorder="1" applyAlignment="1">
      <alignment horizontal="center" vertical="center"/>
    </xf>
    <xf numFmtId="168" fontId="13" fillId="38" borderId="0" xfId="1" applyNumberFormat="1" applyFont="1" applyFill="1" applyBorder="1" applyAlignment="1">
      <alignment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31" fillId="3" borderId="0" xfId="0" applyFont="1" applyFill="1"/>
    <xf numFmtId="0" fontId="43" fillId="3" borderId="0" xfId="0" applyFont="1" applyFill="1"/>
    <xf numFmtId="15" fontId="43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7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166" fontId="5" fillId="3" borderId="3" xfId="1" applyNumberFormat="1" applyFont="1" applyFill="1" applyBorder="1" applyAlignment="1">
      <alignment horizontal="center" vertical="center"/>
    </xf>
    <xf numFmtId="173" fontId="45" fillId="3" borderId="0" xfId="0" applyNumberFormat="1" applyFont="1" applyFill="1" applyAlignment="1">
      <alignment horizontal="right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0" fontId="0" fillId="3" borderId="19" xfId="0" applyFill="1" applyBorder="1"/>
    <xf numFmtId="0" fontId="31" fillId="3" borderId="20" xfId="0" applyFont="1" applyFill="1" applyBorder="1"/>
    <xf numFmtId="15" fontId="44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6" fillId="2" borderId="3" xfId="1" applyNumberFormat="1" applyFont="1" applyFill="1" applyBorder="1" applyAlignment="1">
      <alignment vertical="center"/>
    </xf>
    <xf numFmtId="166" fontId="5" fillId="3" borderId="1" xfId="1" applyNumberFormat="1" applyFont="1" applyFill="1" applyBorder="1" applyAlignment="1">
      <alignment horizontal="center" vertical="center"/>
    </xf>
    <xf numFmtId="173" fontId="45" fillId="3" borderId="2" xfId="0" applyNumberFormat="1" applyFont="1" applyFill="1" applyBorder="1" applyAlignment="1">
      <alignment horizontal="right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5" fontId="44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0" borderId="24" xfId="0" applyBorder="1"/>
    <xf numFmtId="2" fontId="0" fillId="3" borderId="0" xfId="0" applyNumberFormat="1" applyFill="1" applyBorder="1"/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-7.0560042073745777</c:v>
                </c:pt>
                <c:pt idx="1">
                  <c:v>57.061103851927264</c:v>
                </c:pt>
                <c:pt idx="2">
                  <c:v>81.189882095576138</c:v>
                </c:pt>
                <c:pt idx="3">
                  <c:v>36.097741826591978</c:v>
                </c:pt>
                <c:pt idx="4">
                  <c:v>55.462042055040506</c:v>
                </c:pt>
                <c:pt idx="5">
                  <c:v>24.383511654302836</c:v>
                </c:pt>
                <c:pt idx="6">
                  <c:v>78.990623490436107</c:v>
                </c:pt>
                <c:pt idx="7">
                  <c:v>131.08324313185341</c:v>
                </c:pt>
                <c:pt idx="8">
                  <c:v>138.48186462143755</c:v>
                </c:pt>
                <c:pt idx="9">
                  <c:v>171.92391791966966</c:v>
                </c:pt>
                <c:pt idx="10">
                  <c:v>173.87863842241114</c:v>
                </c:pt>
                <c:pt idx="11">
                  <c:v>215.09681646981971</c:v>
                </c:pt>
                <c:pt idx="12">
                  <c:v>229.15407776038475</c:v>
                </c:pt>
                <c:pt idx="13">
                  <c:v>243.52911606872317</c:v>
                </c:pt>
                <c:pt idx="14">
                  <c:v>267.24594692410335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08-Feb-23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8.6009999579262537</c:v>
                </c:pt>
                <c:pt idx="1">
                  <c:v>8.1206710385192729</c:v>
                </c:pt>
                <c:pt idx="2">
                  <c:v>8.3619588209557616</c:v>
                </c:pt>
                <c:pt idx="3">
                  <c:v>8.6409774182659191</c:v>
                </c:pt>
                <c:pt idx="4">
                  <c:v>8.8346204205504044</c:v>
                </c:pt>
                <c:pt idx="5">
                  <c:v>9.9738251165430292</c:v>
                </c:pt>
                <c:pt idx="6">
                  <c:v>10.519896234904362</c:v>
                </c:pt>
                <c:pt idx="7">
                  <c:v>11.480822431318535</c:v>
                </c:pt>
                <c:pt idx="8">
                  <c:v>12.369808646214375</c:v>
                </c:pt>
                <c:pt idx="9">
                  <c:v>12.919229179196696</c:v>
                </c:pt>
                <c:pt idx="10">
                  <c:v>13.033776384224112</c:v>
                </c:pt>
                <c:pt idx="11">
                  <c:v>13.610948164698197</c:v>
                </c:pt>
                <c:pt idx="12">
                  <c:v>13.751520777603847</c:v>
                </c:pt>
                <c:pt idx="13">
                  <c:v>13.785271160687232</c:v>
                </c:pt>
                <c:pt idx="14">
                  <c:v>14.022439469241034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03-Jan-23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8.8423177584905801</c:v>
                </c:pt>
                <c:pt idx="1">
                  <c:v>8.0649533064270678</c:v>
                </c:pt>
                <c:pt idx="2">
                  <c:v>8.7869493593066874</c:v>
                </c:pt>
                <c:pt idx="3">
                  <c:v>8.9499428296436889</c:v>
                </c:pt>
                <c:pt idx="4">
                  <c:v>9.20793093881767</c:v>
                </c:pt>
                <c:pt idx="5">
                  <c:v>10.429903732184542</c:v>
                </c:pt>
                <c:pt idx="6">
                  <c:v>10.983884009363678</c:v>
                </c:pt>
                <c:pt idx="7">
                  <c:v>11.8058617309964</c:v>
                </c:pt>
                <c:pt idx="8">
                  <c:v>12.621846456998142</c:v>
                </c:pt>
                <c:pt idx="9">
                  <c:v>12.924796456493675</c:v>
                </c:pt>
                <c:pt idx="10">
                  <c:v>13.150773701046612</c:v>
                </c:pt>
                <c:pt idx="11">
                  <c:v>13.892409099032536</c:v>
                </c:pt>
                <c:pt idx="12">
                  <c:v>13.93597585725024</c:v>
                </c:pt>
                <c:pt idx="13">
                  <c:v>13.910027441429257</c:v>
                </c:pt>
                <c:pt idx="14">
                  <c:v>14.208025053513563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38</xdr:row>
      <xdr:rowOff>46465</xdr:rowOff>
    </xdr:from>
    <xdr:to>
      <xdr:col>19</xdr:col>
      <xdr:colOff>139389</xdr:colOff>
      <xdr:row>61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zoomScale="70" zoomScaleNormal="82" zoomScaleSheetLayoutView="70" workbookViewId="0">
      <selection activeCell="A6" sqref="A6:H7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4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2"/>
      <c r="B1" s="63" t="s">
        <v>0</v>
      </c>
      <c r="C1" s="63"/>
      <c r="D1" s="63"/>
      <c r="E1" s="63"/>
      <c r="F1" s="60"/>
      <c r="G1" s="50"/>
      <c r="H1" s="52"/>
      <c r="I1" s="1"/>
      <c r="J1" s="1"/>
      <c r="K1" s="53"/>
      <c r="L1" s="49"/>
      <c r="M1" s="49"/>
      <c r="N1" s="49"/>
      <c r="O1" s="49"/>
      <c r="P1" s="49"/>
      <c r="Q1" s="49"/>
      <c r="R1" s="51"/>
      <c r="S1" s="64" t="s">
        <v>0</v>
      </c>
      <c r="T1" s="65"/>
      <c r="U1" s="65"/>
      <c r="V1" s="50"/>
      <c r="W1" s="50"/>
      <c r="X1" s="50"/>
      <c r="Y1" s="50"/>
      <c r="Z1" s="50"/>
      <c r="AA1" s="50"/>
      <c r="AB1" s="50"/>
      <c r="AC1" s="50"/>
      <c r="AD1" s="52"/>
      <c r="AE1" s="40"/>
      <c r="AF1" s="40"/>
      <c r="AG1" s="40"/>
      <c r="AH1" s="40"/>
    </row>
    <row r="2" spans="1:34" ht="15.75" thickBot="1">
      <c r="A2" s="59"/>
      <c r="B2" s="55"/>
      <c r="C2" s="55"/>
      <c r="D2" s="55"/>
      <c r="E2" s="55"/>
      <c r="F2" s="55"/>
      <c r="G2" s="55"/>
      <c r="H2" s="58"/>
      <c r="I2" s="2"/>
      <c r="J2" s="2"/>
      <c r="K2" s="54"/>
      <c r="L2" s="55"/>
      <c r="M2" s="55"/>
      <c r="N2" s="55"/>
      <c r="O2" s="55"/>
      <c r="P2" s="55"/>
      <c r="Q2" s="55"/>
      <c r="R2" s="55"/>
      <c r="S2" s="58"/>
      <c r="T2" s="55"/>
      <c r="U2" s="56"/>
      <c r="V2" s="55"/>
      <c r="W2" s="55"/>
      <c r="X2" s="57"/>
      <c r="Y2" s="55"/>
      <c r="Z2" s="55"/>
      <c r="AA2" s="55"/>
      <c r="AB2" s="55"/>
      <c r="AC2" s="55"/>
      <c r="AD2" s="58"/>
      <c r="AE2" s="40"/>
      <c r="AF2" s="40"/>
      <c r="AG2" s="40"/>
      <c r="AH2" s="40"/>
    </row>
    <row r="3" spans="1:34" ht="15.75">
      <c r="A3" s="66" t="s">
        <v>145</v>
      </c>
      <c r="B3" s="43"/>
      <c r="C3" s="43"/>
      <c r="D3" s="43"/>
      <c r="E3" s="43"/>
      <c r="F3" s="43"/>
      <c r="G3" s="43"/>
      <c r="H3" s="44"/>
      <c r="I3" s="4"/>
      <c r="J3" s="4"/>
      <c r="K3" s="125" t="s">
        <v>101</v>
      </c>
      <c r="L3" s="4"/>
      <c r="M3" s="4"/>
      <c r="N3" s="2"/>
      <c r="O3" s="4"/>
      <c r="P3" s="4"/>
      <c r="Q3" s="4"/>
      <c r="R3" s="4"/>
      <c r="S3" s="11"/>
      <c r="T3" s="4"/>
      <c r="U3" s="67" t="s">
        <v>1</v>
      </c>
      <c r="V3" s="68"/>
      <c r="W3" s="4"/>
      <c r="X3" s="4"/>
      <c r="Y3" s="4"/>
      <c r="Z3" s="4"/>
      <c r="AA3" s="4"/>
      <c r="AB3" s="68" t="s">
        <v>2</v>
      </c>
      <c r="AC3" s="71"/>
      <c r="AD3" s="25"/>
      <c r="AE3" s="40"/>
      <c r="AF3" s="40"/>
      <c r="AG3" s="40"/>
      <c r="AH3" s="40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5"/>
      <c r="T4" s="4"/>
      <c r="U4" s="3"/>
      <c r="V4" s="4"/>
      <c r="W4" s="4"/>
      <c r="X4" s="4"/>
      <c r="Y4" s="4"/>
      <c r="Z4" s="4"/>
      <c r="AA4" s="4"/>
      <c r="AB4" s="68"/>
      <c r="AC4" s="68"/>
      <c r="AD4" s="25"/>
      <c r="AE4" s="40"/>
      <c r="AF4" s="40"/>
      <c r="AG4" s="40"/>
      <c r="AH4" s="40"/>
    </row>
    <row r="5" spans="1:34" ht="30">
      <c r="A5" s="7" t="s">
        <v>146</v>
      </c>
      <c r="B5" s="8" t="s">
        <v>147</v>
      </c>
      <c r="C5" s="8" t="s">
        <v>148</v>
      </c>
      <c r="D5" s="8" t="s">
        <v>149</v>
      </c>
      <c r="E5" s="8" t="s">
        <v>149</v>
      </c>
      <c r="F5" s="9" t="s">
        <v>150</v>
      </c>
      <c r="G5" s="9" t="s">
        <v>151</v>
      </c>
      <c r="H5" s="31" t="s">
        <v>152</v>
      </c>
      <c r="I5" s="8"/>
      <c r="J5" s="8"/>
      <c r="K5" s="7" t="s">
        <v>6</v>
      </c>
      <c r="L5" s="8" t="s">
        <v>102</v>
      </c>
      <c r="M5" s="8" t="s">
        <v>97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1" t="s">
        <v>98</v>
      </c>
      <c r="T5" s="9"/>
      <c r="U5" s="4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35" t="s">
        <v>8</v>
      </c>
      <c r="AC5" s="135"/>
      <c r="AD5" s="25"/>
      <c r="AE5" s="40"/>
      <c r="AF5" s="40"/>
      <c r="AG5" s="40"/>
      <c r="AH5" s="40"/>
    </row>
    <row r="6" spans="1:34" ht="36.75" customHeight="1" thickBot="1">
      <c r="A6" s="26"/>
      <c r="B6" s="27"/>
      <c r="C6" s="27">
        <v>44965</v>
      </c>
      <c r="D6" s="27">
        <v>44964</v>
      </c>
      <c r="E6" s="27">
        <v>44965</v>
      </c>
      <c r="F6" s="27" t="s">
        <v>9</v>
      </c>
      <c r="G6" s="27" t="s">
        <v>9</v>
      </c>
      <c r="H6" s="27">
        <v>44965</v>
      </c>
      <c r="I6" s="27"/>
      <c r="J6" s="27"/>
      <c r="K6" s="46"/>
      <c r="L6" s="28"/>
      <c r="M6" s="28"/>
      <c r="N6" s="27">
        <v>44929</v>
      </c>
      <c r="O6" s="27">
        <v>44964</v>
      </c>
      <c r="P6" s="27">
        <v>44965</v>
      </c>
      <c r="Q6" s="28" t="s">
        <v>10</v>
      </c>
      <c r="R6" s="28" t="s">
        <v>10</v>
      </c>
      <c r="S6" s="29">
        <v>44965</v>
      </c>
      <c r="T6" s="28"/>
      <c r="U6" s="26"/>
      <c r="V6" s="69">
        <v>44929</v>
      </c>
      <c r="W6" s="69">
        <v>44964</v>
      </c>
      <c r="X6" s="69">
        <v>44965</v>
      </c>
      <c r="Y6" s="70" t="s">
        <v>10</v>
      </c>
      <c r="Z6" s="70" t="s">
        <v>10</v>
      </c>
      <c r="AA6" s="70"/>
      <c r="AB6" s="69">
        <v>44964</v>
      </c>
      <c r="AC6" s="69">
        <v>44965</v>
      </c>
      <c r="AD6" s="29">
        <v>44271</v>
      </c>
      <c r="AE6" s="67" t="s">
        <v>107</v>
      </c>
      <c r="AF6" s="67"/>
      <c r="AG6" s="40"/>
    </row>
    <row r="7" spans="1:34" s="32" customFormat="1">
      <c r="A7" s="126" t="s">
        <v>63</v>
      </c>
      <c r="B7" s="127">
        <v>44967</v>
      </c>
      <c r="C7" s="128">
        <v>6.3922699999999999</v>
      </c>
      <c r="D7" s="39">
        <v>6.3986599999999996</v>
      </c>
      <c r="E7" s="128">
        <v>6.3922699999999999</v>
      </c>
      <c r="F7" s="129">
        <v>-0.63899999999996737</v>
      </c>
      <c r="G7" s="129">
        <v>0</v>
      </c>
      <c r="H7" s="130">
        <v>99.96499</v>
      </c>
      <c r="I7" s="13"/>
      <c r="J7" s="14"/>
      <c r="K7" s="81" t="s">
        <v>153</v>
      </c>
      <c r="L7" s="82"/>
      <c r="M7" s="74"/>
      <c r="N7" s="74"/>
      <c r="O7" s="74"/>
      <c r="P7" s="74"/>
      <c r="Q7" s="74"/>
      <c r="R7" s="74"/>
      <c r="S7" s="74"/>
      <c r="T7" s="30"/>
      <c r="U7" s="89"/>
      <c r="V7" s="90"/>
      <c r="W7" s="91"/>
      <c r="X7" s="91"/>
      <c r="Y7" s="92"/>
      <c r="Z7" s="92"/>
      <c r="AA7" s="92"/>
      <c r="AB7" s="92"/>
      <c r="AC7" s="92"/>
      <c r="AD7" s="103"/>
    </row>
    <row r="8" spans="1:34" s="40" customFormat="1">
      <c r="A8" s="114" t="s">
        <v>50</v>
      </c>
      <c r="B8" s="115">
        <v>44967</v>
      </c>
      <c r="C8" s="39">
        <v>6.3922699999999999</v>
      </c>
      <c r="D8" s="39">
        <v>6.3986599999999996</v>
      </c>
      <c r="E8" s="39">
        <v>6.3922699999999999</v>
      </c>
      <c r="F8" s="116">
        <v>-0.63899999999996737</v>
      </c>
      <c r="G8" s="116">
        <v>0</v>
      </c>
      <c r="H8" s="117">
        <v>99.96499</v>
      </c>
      <c r="I8" s="13"/>
      <c r="J8" s="14"/>
      <c r="K8" s="74"/>
      <c r="L8" s="74"/>
      <c r="M8" s="74"/>
      <c r="N8" s="75"/>
      <c r="O8" s="75"/>
      <c r="P8" s="75"/>
      <c r="Q8" s="76"/>
      <c r="R8" s="76"/>
      <c r="S8" s="77"/>
      <c r="T8" s="16"/>
      <c r="U8" s="93"/>
      <c r="V8" s="75"/>
      <c r="W8" s="75"/>
      <c r="X8" s="75"/>
      <c r="Y8" s="76"/>
      <c r="Z8" s="76"/>
      <c r="AA8" s="76"/>
      <c r="AB8" s="76"/>
      <c r="AC8" s="76"/>
      <c r="AD8" s="104">
        <v>-5.7149342472406772E-2</v>
      </c>
      <c r="AF8" s="106" t="s">
        <v>110</v>
      </c>
      <c r="AG8" s="107">
        <v>44958</v>
      </c>
    </row>
    <row r="9" spans="1:34" s="40" customFormat="1">
      <c r="A9" s="114" t="s">
        <v>88</v>
      </c>
      <c r="B9" s="115">
        <v>44974</v>
      </c>
      <c r="C9" s="39">
        <v>6.4838100000000001</v>
      </c>
      <c r="D9" s="39">
        <v>6.4902099999999994</v>
      </c>
      <c r="E9" s="39">
        <v>6.4838100000000001</v>
      </c>
      <c r="F9" s="116">
        <v>-0.63999999999992951</v>
      </c>
      <c r="G9" s="116">
        <v>0</v>
      </c>
      <c r="H9" s="117">
        <v>99.840379999999996</v>
      </c>
      <c r="I9" s="13"/>
      <c r="J9" s="14"/>
      <c r="K9" s="73" t="s">
        <v>11</v>
      </c>
      <c r="L9" s="82">
        <v>8.85</v>
      </c>
      <c r="M9" s="74">
        <v>45214</v>
      </c>
      <c r="N9" s="75">
        <v>8.8423177584905801</v>
      </c>
      <c r="O9" s="75">
        <v>8.5915552058768974</v>
      </c>
      <c r="P9" s="75">
        <v>8.6009999579262537</v>
      </c>
      <c r="Q9" s="76">
        <v>0.9444752049356353</v>
      </c>
      <c r="R9" s="76">
        <v>-24.131780056432639</v>
      </c>
      <c r="S9" s="77">
        <v>100.14001</v>
      </c>
      <c r="T9" s="16"/>
      <c r="U9" s="94" t="s">
        <v>81</v>
      </c>
      <c r="V9" s="95">
        <v>8.6715599999999995</v>
      </c>
      <c r="W9" s="95">
        <v>8.6729099999999999</v>
      </c>
      <c r="X9" s="95">
        <v>8.6715599999999995</v>
      </c>
      <c r="Y9" s="96">
        <v>-0.13500000000004064</v>
      </c>
      <c r="Z9" s="96">
        <v>0</v>
      </c>
      <c r="AA9" s="96"/>
      <c r="AB9" s="96">
        <v>-8.1354794123102536</v>
      </c>
      <c r="AC9" s="97">
        <v>-7.0560042073745777</v>
      </c>
      <c r="AD9" s="41">
        <v>-1.1775024400861867E-3</v>
      </c>
    </row>
    <row r="10" spans="1:34" s="40" customFormat="1">
      <c r="A10" s="114" t="s">
        <v>45</v>
      </c>
      <c r="B10" s="115">
        <v>44974</v>
      </c>
      <c r="C10" s="39">
        <v>6.4838100000000001</v>
      </c>
      <c r="D10" s="39">
        <v>6.4902099999999994</v>
      </c>
      <c r="E10" s="39">
        <v>6.4838100000000001</v>
      </c>
      <c r="F10" s="116">
        <v>-0.63999999999992951</v>
      </c>
      <c r="G10" s="116">
        <v>0</v>
      </c>
      <c r="H10" s="117">
        <v>99.840379999999996</v>
      </c>
      <c r="I10" s="13"/>
      <c r="J10" s="14"/>
      <c r="K10" s="73" t="s">
        <v>13</v>
      </c>
      <c r="L10" s="82">
        <v>10.5</v>
      </c>
      <c r="M10" s="74">
        <v>45580</v>
      </c>
      <c r="N10" s="75">
        <v>8.0649533064270678</v>
      </c>
      <c r="O10" s="75">
        <v>8.1256692033539757</v>
      </c>
      <c r="P10" s="75">
        <v>8.1206710385192729</v>
      </c>
      <c r="Q10" s="76">
        <v>-0.4998164834702834</v>
      </c>
      <c r="R10" s="76">
        <v>5.5717732092205097</v>
      </c>
      <c r="S10" s="77">
        <v>103.64779</v>
      </c>
      <c r="T10" s="16"/>
      <c r="U10" s="93" t="s">
        <v>12</v>
      </c>
      <c r="V10" s="75">
        <v>7.4</v>
      </c>
      <c r="W10" s="75">
        <v>7.5499400000000003</v>
      </c>
      <c r="X10" s="75">
        <v>7.5500600000000002</v>
      </c>
      <c r="Y10" s="76">
        <v>1.1999999999989797E-2</v>
      </c>
      <c r="Z10" s="76">
        <v>15.005999999999986</v>
      </c>
      <c r="AA10" s="76"/>
      <c r="AB10" s="76">
        <v>57.572920335397541</v>
      </c>
      <c r="AC10" s="86">
        <v>57.061103851927264</v>
      </c>
      <c r="AD10" s="42">
        <v>54.247690893518552</v>
      </c>
      <c r="AF10" s="106" t="s">
        <v>108</v>
      </c>
      <c r="AG10" s="106" t="s">
        <v>109</v>
      </c>
    </row>
    <row r="11" spans="1:34" s="40" customFormat="1">
      <c r="A11" s="114" t="s">
        <v>66</v>
      </c>
      <c r="B11" s="115">
        <v>44981</v>
      </c>
      <c r="C11" s="39">
        <v>6.62601</v>
      </c>
      <c r="D11" s="39">
        <v>6.6327800000000003</v>
      </c>
      <c r="E11" s="39">
        <v>6.62601</v>
      </c>
      <c r="F11" s="116">
        <v>-0.67700000000003868</v>
      </c>
      <c r="G11" s="116">
        <v>0</v>
      </c>
      <c r="H11" s="117">
        <v>99.710390000000004</v>
      </c>
      <c r="I11" s="13"/>
      <c r="J11" s="14"/>
      <c r="K11" s="73" t="s">
        <v>15</v>
      </c>
      <c r="L11" s="82">
        <v>8.5</v>
      </c>
      <c r="M11" s="74">
        <v>45762</v>
      </c>
      <c r="N11" s="75">
        <v>8.7869493593066874</v>
      </c>
      <c r="O11" s="75">
        <v>8.3689597962756732</v>
      </c>
      <c r="P11" s="75">
        <v>8.3619588209557616</v>
      </c>
      <c r="Q11" s="76">
        <v>-0.70009753199116176</v>
      </c>
      <c r="R11" s="76">
        <v>-42.499053835092582</v>
      </c>
      <c r="S11" s="77">
        <v>100.25004</v>
      </c>
      <c r="T11" s="16"/>
      <c r="U11" s="93" t="s">
        <v>12</v>
      </c>
      <c r="V11" s="75">
        <v>7.4</v>
      </c>
      <c r="W11" s="75">
        <v>7.5499400000000003</v>
      </c>
      <c r="X11" s="75">
        <v>7.5500600000000002</v>
      </c>
      <c r="Y11" s="76">
        <v>1.1999999999989797E-2</v>
      </c>
      <c r="Z11" s="76">
        <v>15.005999999999986</v>
      </c>
      <c r="AA11" s="76"/>
      <c r="AB11" s="76">
        <v>81.901979627567286</v>
      </c>
      <c r="AC11" s="86">
        <v>81.189882095576138</v>
      </c>
      <c r="AD11" s="42">
        <v>14.873490509119502</v>
      </c>
      <c r="AE11" s="105"/>
      <c r="AF11" s="105" t="s">
        <v>16</v>
      </c>
      <c r="AG11" s="110">
        <v>8.5941299999999998</v>
      </c>
    </row>
    <row r="12" spans="1:34" s="40" customFormat="1">
      <c r="A12" s="114" t="s">
        <v>53</v>
      </c>
      <c r="B12" s="115">
        <v>44981</v>
      </c>
      <c r="C12" s="39">
        <v>6.62601</v>
      </c>
      <c r="D12" s="39">
        <v>6.6327800000000003</v>
      </c>
      <c r="E12" s="39">
        <v>6.62601</v>
      </c>
      <c r="F12" s="116">
        <v>-0.67700000000003868</v>
      </c>
      <c r="G12" s="116">
        <v>0</v>
      </c>
      <c r="H12" s="117">
        <v>99.710390000000004</v>
      </c>
      <c r="I12" s="13"/>
      <c r="J12" s="14"/>
      <c r="K12" s="73" t="s">
        <v>16</v>
      </c>
      <c r="L12" s="82">
        <v>8.5</v>
      </c>
      <c r="M12" s="74">
        <v>46127</v>
      </c>
      <c r="N12" s="75">
        <v>8.9499428296436889</v>
      </c>
      <c r="O12" s="75">
        <v>8.6479777571709207</v>
      </c>
      <c r="P12" s="75">
        <v>8.6409774182659191</v>
      </c>
      <c r="Q12" s="76">
        <v>-0.7000338905001513</v>
      </c>
      <c r="R12" s="76">
        <v>-30.896541137776978</v>
      </c>
      <c r="S12" s="77">
        <v>99.594099999999997</v>
      </c>
      <c r="T12" s="16"/>
      <c r="U12" s="93" t="s">
        <v>14</v>
      </c>
      <c r="V12" s="75">
        <v>8.6649999999999991</v>
      </c>
      <c r="W12" s="75">
        <v>8.2849900000000005</v>
      </c>
      <c r="X12" s="75">
        <v>8.2799999999999994</v>
      </c>
      <c r="Y12" s="76">
        <v>-0.49900000000011602</v>
      </c>
      <c r="Z12" s="76">
        <v>-38.499999999999979</v>
      </c>
      <c r="AA12" s="76"/>
      <c r="AB12" s="76">
        <v>36.298775717092013</v>
      </c>
      <c r="AC12" s="86">
        <v>36.097741826591978</v>
      </c>
      <c r="AD12" s="42">
        <v>26.623127219615927</v>
      </c>
      <c r="AE12" s="105"/>
      <c r="AF12" s="105" t="s">
        <v>54</v>
      </c>
      <c r="AG12" s="110">
        <v>9.5678300000000007</v>
      </c>
    </row>
    <row r="13" spans="1:34" s="40" customFormat="1">
      <c r="A13" s="114" t="s">
        <v>94</v>
      </c>
      <c r="B13" s="115">
        <v>44988</v>
      </c>
      <c r="C13" s="39">
        <v>6.7682200000000003</v>
      </c>
      <c r="D13" s="39">
        <v>6.7751999999999999</v>
      </c>
      <c r="E13" s="39">
        <v>6.7682200000000003</v>
      </c>
      <c r="F13" s="116">
        <v>-0.69799999999995421</v>
      </c>
      <c r="G13" s="116">
        <v>0</v>
      </c>
      <c r="H13" s="117">
        <v>99.575320000000005</v>
      </c>
      <c r="I13" s="13"/>
      <c r="J13" s="14"/>
      <c r="K13" s="73" t="s">
        <v>17</v>
      </c>
      <c r="L13" s="82">
        <v>8</v>
      </c>
      <c r="M13" s="74">
        <v>46402</v>
      </c>
      <c r="N13" s="75">
        <v>9.20793093881767</v>
      </c>
      <c r="O13" s="75">
        <v>8.840608498581398</v>
      </c>
      <c r="P13" s="75">
        <v>8.8346204205504044</v>
      </c>
      <c r="Q13" s="76">
        <v>-0.59880780309935489</v>
      </c>
      <c r="R13" s="76">
        <v>-37.331051826726558</v>
      </c>
      <c r="S13" s="77">
        <v>97.266440000000003</v>
      </c>
      <c r="T13" s="16"/>
      <c r="U13" s="93" t="s">
        <v>14</v>
      </c>
      <c r="V13" s="75">
        <v>8.6649999999999991</v>
      </c>
      <c r="W13" s="75">
        <v>8.2849900000000005</v>
      </c>
      <c r="X13" s="75">
        <v>8.2799999999999994</v>
      </c>
      <c r="Y13" s="76">
        <v>-0.49900000000011602</v>
      </c>
      <c r="Z13" s="76">
        <v>-38.499999999999979</v>
      </c>
      <c r="AA13" s="76"/>
      <c r="AB13" s="76">
        <v>55.561849858139745</v>
      </c>
      <c r="AC13" s="86">
        <v>55.462042055040506</v>
      </c>
      <c r="AD13" s="42">
        <v>28.163449674864882</v>
      </c>
      <c r="AE13" s="105"/>
      <c r="AF13" s="105" t="s">
        <v>20</v>
      </c>
      <c r="AG13" s="110">
        <v>11.10558</v>
      </c>
    </row>
    <row r="14" spans="1:34" s="40" customFormat="1">
      <c r="A14" s="114" t="s">
        <v>46</v>
      </c>
      <c r="B14" s="115">
        <v>44988</v>
      </c>
      <c r="C14" s="39">
        <v>6.7682200000000003</v>
      </c>
      <c r="D14" s="39">
        <v>6.7751999999999999</v>
      </c>
      <c r="E14" s="39">
        <v>6.7682200000000003</v>
      </c>
      <c r="F14" s="116">
        <v>-0.69799999999995421</v>
      </c>
      <c r="G14" s="116">
        <v>0</v>
      </c>
      <c r="H14" s="117">
        <v>99.575320000000005</v>
      </c>
      <c r="I14" s="13"/>
      <c r="J14" s="14"/>
      <c r="K14" s="73" t="s">
        <v>54</v>
      </c>
      <c r="L14" s="82">
        <v>8.5</v>
      </c>
      <c r="M14" s="74">
        <v>47041</v>
      </c>
      <c r="N14" s="75">
        <v>10.429903732184542</v>
      </c>
      <c r="O14" s="75">
        <v>9.9798391414069236</v>
      </c>
      <c r="P14" s="75">
        <v>9.9738251165430292</v>
      </c>
      <c r="Q14" s="76">
        <v>-0.60140248638944627</v>
      </c>
      <c r="R14" s="76">
        <v>-45.607861564151264</v>
      </c>
      <c r="S14" s="77">
        <v>93.698620000000005</v>
      </c>
      <c r="T14" s="16"/>
      <c r="U14" s="93" t="s">
        <v>19</v>
      </c>
      <c r="V14" s="75">
        <v>10.084989999999999</v>
      </c>
      <c r="W14" s="75">
        <v>9.7449899999999996</v>
      </c>
      <c r="X14" s="75">
        <v>9.7299900000000008</v>
      </c>
      <c r="Y14" s="76">
        <v>-1.4999999999998792</v>
      </c>
      <c r="Z14" s="76">
        <v>-35.499999999999865</v>
      </c>
      <c r="AA14" s="76"/>
      <c r="AB14" s="76">
        <v>23.484914140692403</v>
      </c>
      <c r="AC14" s="86">
        <v>24.383511654302836</v>
      </c>
      <c r="AD14" s="42">
        <v>91.37215858883971</v>
      </c>
      <c r="AE14" s="105"/>
      <c r="AF14" s="105" t="s">
        <v>22</v>
      </c>
      <c r="AG14" s="110">
        <v>11.99044</v>
      </c>
    </row>
    <row r="15" spans="1:34" s="40" customFormat="1">
      <c r="A15" s="114" t="s">
        <v>69</v>
      </c>
      <c r="B15" s="115">
        <v>44995</v>
      </c>
      <c r="C15" s="39">
        <v>6.9104299999999999</v>
      </c>
      <c r="D15" s="39">
        <v>6.9177149999999994</v>
      </c>
      <c r="E15" s="39">
        <v>6.9104299999999999</v>
      </c>
      <c r="F15" s="116">
        <v>-0.72849999999995418</v>
      </c>
      <c r="G15" s="116">
        <v>0</v>
      </c>
      <c r="H15" s="117">
        <v>99.435230000000004</v>
      </c>
      <c r="I15" s="13"/>
      <c r="J15" s="14"/>
      <c r="K15" s="73" t="s">
        <v>18</v>
      </c>
      <c r="L15" s="82">
        <v>8</v>
      </c>
      <c r="M15" s="74">
        <v>47498</v>
      </c>
      <c r="N15" s="75">
        <v>10.983884009363678</v>
      </c>
      <c r="O15" s="75">
        <v>10.527896187641508</v>
      </c>
      <c r="P15" s="75">
        <v>10.519896234904362</v>
      </c>
      <c r="Q15" s="76">
        <v>-0.79999527371459322</v>
      </c>
      <c r="R15" s="76">
        <v>-46.398777445931572</v>
      </c>
      <c r="S15" s="77">
        <v>87.800359999999998</v>
      </c>
      <c r="T15" s="16"/>
      <c r="U15" s="93" t="s">
        <v>19</v>
      </c>
      <c r="V15" s="75">
        <v>10.084989999999999</v>
      </c>
      <c r="W15" s="75">
        <v>9.7449899999999996</v>
      </c>
      <c r="X15" s="75">
        <v>9.7299900000000008</v>
      </c>
      <c r="Y15" s="76">
        <v>-1.4999999999998792</v>
      </c>
      <c r="Z15" s="76">
        <v>-35.499999999999865</v>
      </c>
      <c r="AA15" s="76"/>
      <c r="AB15" s="76">
        <v>78.290618764150821</v>
      </c>
      <c r="AC15" s="86">
        <v>78.990623490436107</v>
      </c>
      <c r="AD15" s="42">
        <v>12.620642481672206</v>
      </c>
      <c r="AE15" s="105"/>
      <c r="AF15" s="105" t="s">
        <v>24</v>
      </c>
      <c r="AG15" s="110">
        <v>12.68089</v>
      </c>
    </row>
    <row r="16" spans="1:34" s="40" customFormat="1">
      <c r="A16" s="114" t="s">
        <v>105</v>
      </c>
      <c r="B16" s="115">
        <v>45002</v>
      </c>
      <c r="C16" s="39">
        <v>7.0526</v>
      </c>
      <c r="D16" s="39">
        <v>7.0602200000000002</v>
      </c>
      <c r="E16" s="39">
        <v>7.0526</v>
      </c>
      <c r="F16" s="116">
        <v>-0.76200000000001822</v>
      </c>
      <c r="G16" s="116">
        <v>0</v>
      </c>
      <c r="H16" s="117">
        <v>99.290149999999997</v>
      </c>
      <c r="I16" s="13"/>
      <c r="J16" s="14"/>
      <c r="K16" s="73" t="s">
        <v>20</v>
      </c>
      <c r="L16" s="82">
        <v>9</v>
      </c>
      <c r="M16" s="74">
        <v>48319</v>
      </c>
      <c r="N16" s="75">
        <v>11.8058617309964</v>
      </c>
      <c r="O16" s="75">
        <v>11.482822279888989</v>
      </c>
      <c r="P16" s="75">
        <v>11.480822431318535</v>
      </c>
      <c r="Q16" s="76">
        <v>-0.19998485704544322</v>
      </c>
      <c r="R16" s="76">
        <v>-32.503929967786505</v>
      </c>
      <c r="S16" s="77">
        <v>86.115120000000005</v>
      </c>
      <c r="T16" s="16"/>
      <c r="U16" s="93" t="s">
        <v>21</v>
      </c>
      <c r="V16" s="75">
        <v>10.489990000000001</v>
      </c>
      <c r="W16" s="75">
        <v>10.17999</v>
      </c>
      <c r="X16" s="75">
        <v>10.16999</v>
      </c>
      <c r="Y16" s="76">
        <v>-0.99999999999997868</v>
      </c>
      <c r="Z16" s="76">
        <v>-32.000000000000028</v>
      </c>
      <c r="AA16" s="76"/>
      <c r="AB16" s="76">
        <v>130.28322798889889</v>
      </c>
      <c r="AC16" s="86">
        <v>131.08324313185341</v>
      </c>
      <c r="AD16" s="42">
        <v>37.244741071152809</v>
      </c>
      <c r="AE16" s="105"/>
      <c r="AF16" s="105" t="s">
        <v>26</v>
      </c>
      <c r="AG16" s="110">
        <v>12.8712</v>
      </c>
    </row>
    <row r="17" spans="1:33" s="40" customFormat="1">
      <c r="A17" s="114" t="s">
        <v>55</v>
      </c>
      <c r="B17" s="115">
        <v>45002</v>
      </c>
      <c r="C17" s="39">
        <v>7.0526</v>
      </c>
      <c r="D17" s="39">
        <v>7.0602200000000002</v>
      </c>
      <c r="E17" s="39">
        <v>7.0526</v>
      </c>
      <c r="F17" s="116">
        <v>-0.76200000000001822</v>
      </c>
      <c r="G17" s="116">
        <v>0</v>
      </c>
      <c r="H17" s="117">
        <v>99.290149999999997</v>
      </c>
      <c r="I17" s="13"/>
      <c r="J17" s="14"/>
      <c r="K17" s="73" t="s">
        <v>22</v>
      </c>
      <c r="L17" s="82">
        <v>9.5</v>
      </c>
      <c r="M17" s="74">
        <v>49505</v>
      </c>
      <c r="N17" s="75">
        <v>12.621846456998142</v>
      </c>
      <c r="O17" s="75">
        <v>12.389816900287279</v>
      </c>
      <c r="P17" s="75">
        <v>12.369808646214375</v>
      </c>
      <c r="Q17" s="76">
        <v>-2.0008254072903853</v>
      </c>
      <c r="R17" s="76">
        <v>-25.203781078376686</v>
      </c>
      <c r="S17" s="77">
        <v>81.999859999999998</v>
      </c>
      <c r="T17" s="16"/>
      <c r="U17" s="93" t="s">
        <v>23</v>
      </c>
      <c r="V17" s="75">
        <v>11.18999</v>
      </c>
      <c r="W17" s="75">
        <v>11.01999</v>
      </c>
      <c r="X17" s="75">
        <v>10.98499</v>
      </c>
      <c r="Y17" s="76">
        <v>-3.5000000000000142</v>
      </c>
      <c r="Z17" s="76">
        <v>-20.500000000000007</v>
      </c>
      <c r="AA17" s="76"/>
      <c r="AB17" s="76">
        <v>136.98269002872792</v>
      </c>
      <c r="AC17" s="86">
        <v>138.48186462143755</v>
      </c>
      <c r="AD17" s="42">
        <v>75.466235805283688</v>
      </c>
      <c r="AE17" s="105"/>
      <c r="AF17" s="105" t="s">
        <v>28</v>
      </c>
      <c r="AG17" s="110">
        <v>13.479430000000001</v>
      </c>
    </row>
    <row r="18" spans="1:33" s="40" customFormat="1">
      <c r="A18" s="114" t="s">
        <v>73</v>
      </c>
      <c r="B18" s="115">
        <v>45009</v>
      </c>
      <c r="C18" s="39">
        <v>7.1948499999999997</v>
      </c>
      <c r="D18" s="39">
        <v>7.2026500000000002</v>
      </c>
      <c r="E18" s="39">
        <v>7.1948499999999997</v>
      </c>
      <c r="F18" s="116">
        <v>-0.78000000000004732</v>
      </c>
      <c r="G18" s="116">
        <v>0</v>
      </c>
      <c r="H18" s="117">
        <v>99.140129999999999</v>
      </c>
      <c r="I18" s="13"/>
      <c r="J18" s="14"/>
      <c r="K18" s="73" t="s">
        <v>24</v>
      </c>
      <c r="L18" s="82">
        <v>9.5</v>
      </c>
      <c r="M18" s="74">
        <v>50236</v>
      </c>
      <c r="N18" s="75">
        <v>12.924796456493675</v>
      </c>
      <c r="O18" s="75">
        <v>12.930829293724679</v>
      </c>
      <c r="P18" s="75">
        <v>12.919229179196696</v>
      </c>
      <c r="Q18" s="76">
        <v>-1.1600114527983152</v>
      </c>
      <c r="R18" s="76">
        <v>-0.55672772969792561</v>
      </c>
      <c r="S18" s="77">
        <v>77.861099999999993</v>
      </c>
      <c r="T18" s="16"/>
      <c r="U18" s="93" t="s">
        <v>25</v>
      </c>
      <c r="V18" s="75">
        <v>11.39499</v>
      </c>
      <c r="W18" s="75">
        <v>11.219989999999999</v>
      </c>
      <c r="X18" s="75">
        <v>11.19999</v>
      </c>
      <c r="Y18" s="76">
        <v>-1.9999999999999574</v>
      </c>
      <c r="Z18" s="76">
        <v>-19.500000000000028</v>
      </c>
      <c r="AA18" s="76"/>
      <c r="AB18" s="76">
        <v>171.08392937246802</v>
      </c>
      <c r="AC18" s="86">
        <v>171.92391791966966</v>
      </c>
      <c r="AD18" s="42">
        <v>94.938145494317013</v>
      </c>
      <c r="AE18" s="105"/>
      <c r="AF18" s="105" t="s">
        <v>30</v>
      </c>
      <c r="AG18" s="110">
        <v>13.63077</v>
      </c>
    </row>
    <row r="19" spans="1:33" s="40" customFormat="1">
      <c r="A19" s="114" t="s">
        <v>58</v>
      </c>
      <c r="B19" s="115">
        <v>45016</v>
      </c>
      <c r="C19" s="39">
        <v>7.3370499999999996</v>
      </c>
      <c r="D19" s="39">
        <v>7.3451450000000005</v>
      </c>
      <c r="E19" s="39">
        <v>7.3370499999999996</v>
      </c>
      <c r="F19" s="116">
        <v>-0.80950000000008515</v>
      </c>
      <c r="G19" s="116">
        <v>0</v>
      </c>
      <c r="H19" s="117">
        <v>98.985230000000001</v>
      </c>
      <c r="I19" s="13"/>
      <c r="J19" s="14"/>
      <c r="K19" s="73" t="s">
        <v>26</v>
      </c>
      <c r="L19" s="82">
        <v>9.8000000000000007</v>
      </c>
      <c r="M19" s="74">
        <v>51424</v>
      </c>
      <c r="N19" s="75">
        <v>13.150773701046612</v>
      </c>
      <c r="O19" s="75">
        <v>13.070776515251822</v>
      </c>
      <c r="P19" s="75">
        <v>13.033776384224112</v>
      </c>
      <c r="Q19" s="76">
        <v>-3.7000131027710381</v>
      </c>
      <c r="R19" s="76">
        <v>-11.699731682250025</v>
      </c>
      <c r="S19" s="77">
        <v>77.814080000000004</v>
      </c>
      <c r="T19" s="16"/>
      <c r="U19" s="93" t="s">
        <v>27</v>
      </c>
      <c r="V19" s="75">
        <v>11.344989999999999</v>
      </c>
      <c r="W19" s="75">
        <v>11.354979999999999</v>
      </c>
      <c r="X19" s="75">
        <v>11.29499</v>
      </c>
      <c r="Y19" s="76">
        <v>-5.99899999999991</v>
      </c>
      <c r="Z19" s="76">
        <v>-4.9999999999998934</v>
      </c>
      <c r="AA19" s="76"/>
      <c r="AB19" s="76">
        <v>171.57965152518227</v>
      </c>
      <c r="AC19" s="86">
        <v>173.87863842241114</v>
      </c>
      <c r="AD19" s="42">
        <v>182.36856876294709</v>
      </c>
      <c r="AE19" s="105"/>
      <c r="AF19" s="105" t="s">
        <v>31</v>
      </c>
      <c r="AG19" s="110">
        <v>13.64974</v>
      </c>
    </row>
    <row r="20" spans="1:33" s="40" customFormat="1">
      <c r="A20" s="114" t="s">
        <v>47</v>
      </c>
      <c r="B20" s="115">
        <v>45016</v>
      </c>
      <c r="C20" s="39">
        <v>7.3370499999999996</v>
      </c>
      <c r="D20" s="39">
        <v>7.3451450000000005</v>
      </c>
      <c r="E20" s="39">
        <v>7.3370499999999996</v>
      </c>
      <c r="F20" s="116">
        <v>-0.80950000000008515</v>
      </c>
      <c r="G20" s="116">
        <v>0</v>
      </c>
      <c r="H20" s="117">
        <v>98.985230000000001</v>
      </c>
      <c r="I20" s="13"/>
      <c r="J20" s="14"/>
      <c r="K20" s="73" t="s">
        <v>28</v>
      </c>
      <c r="L20" s="82">
        <v>10</v>
      </c>
      <c r="M20" s="74">
        <v>52427</v>
      </c>
      <c r="N20" s="75">
        <v>13.892409099032536</v>
      </c>
      <c r="O20" s="75">
        <v>13.653428627977608</v>
      </c>
      <c r="P20" s="75">
        <v>13.610948164698197</v>
      </c>
      <c r="Q20" s="76">
        <v>-4.2480463279410685</v>
      </c>
      <c r="R20" s="76">
        <v>-28.146093433433883</v>
      </c>
      <c r="S20" s="77">
        <v>75.251149999999996</v>
      </c>
      <c r="T20" s="16"/>
      <c r="U20" s="93" t="s">
        <v>29</v>
      </c>
      <c r="V20" s="75">
        <v>11.46998</v>
      </c>
      <c r="W20" s="75">
        <v>11.51998</v>
      </c>
      <c r="X20" s="75">
        <v>11.45998</v>
      </c>
      <c r="Y20" s="76">
        <v>-6.0000000000000497</v>
      </c>
      <c r="Z20" s="76">
        <v>-0.99999999999997868</v>
      </c>
      <c r="AA20" s="76"/>
      <c r="AB20" s="76">
        <v>213.34486279776073</v>
      </c>
      <c r="AC20" s="86">
        <v>215.09681646981971</v>
      </c>
      <c r="AD20" s="42">
        <v>196.74314946608541</v>
      </c>
      <c r="AE20" s="105"/>
      <c r="AF20" s="105" t="s">
        <v>33</v>
      </c>
      <c r="AG20" s="110">
        <v>13.694559999999999</v>
      </c>
    </row>
    <row r="21" spans="1:33" s="40" customFormat="1">
      <c r="A21" s="114" t="s">
        <v>131</v>
      </c>
      <c r="B21" s="115">
        <v>45022</v>
      </c>
      <c r="C21" s="39">
        <v>7.4546400000000004</v>
      </c>
      <c r="D21" s="39">
        <v>7.4629899999999996</v>
      </c>
      <c r="E21" s="39">
        <v>7.4546400000000004</v>
      </c>
      <c r="F21" s="116">
        <v>-0.83499999999991914</v>
      </c>
      <c r="G21" s="116">
        <v>0</v>
      </c>
      <c r="H21" s="117">
        <v>98.849249999999998</v>
      </c>
      <c r="I21" s="13"/>
      <c r="J21" s="14"/>
      <c r="K21" s="73" t="s">
        <v>30</v>
      </c>
      <c r="L21" s="82">
        <v>9.85</v>
      </c>
      <c r="M21" s="74">
        <v>53158</v>
      </c>
      <c r="N21" s="75">
        <v>13.93597585725024</v>
      </c>
      <c r="O21" s="75">
        <v>13.794035407859754</v>
      </c>
      <c r="P21" s="75">
        <v>13.751520777603847</v>
      </c>
      <c r="Q21" s="76">
        <v>-4.2514630255906738</v>
      </c>
      <c r="R21" s="76">
        <v>-18.445507964639241</v>
      </c>
      <c r="S21" s="77">
        <v>73.045770000000005</v>
      </c>
      <c r="T21" s="16"/>
      <c r="U21" s="93" t="s">
        <v>29</v>
      </c>
      <c r="V21" s="75">
        <v>11.46998</v>
      </c>
      <c r="W21" s="75">
        <v>11.51998</v>
      </c>
      <c r="X21" s="75">
        <v>11.45998</v>
      </c>
      <c r="Y21" s="76">
        <v>-6.0000000000000497</v>
      </c>
      <c r="Z21" s="76">
        <v>-0.99999999999997868</v>
      </c>
      <c r="AA21" s="76"/>
      <c r="AB21" s="76">
        <v>227.40554078597538</v>
      </c>
      <c r="AC21" s="86">
        <v>229.15407776038475</v>
      </c>
      <c r="AD21" s="42">
        <v>220.60792879201134</v>
      </c>
      <c r="AE21" s="105"/>
      <c r="AF21" s="105"/>
      <c r="AG21" s="110"/>
    </row>
    <row r="22" spans="1:33" s="40" customFormat="1">
      <c r="A22" s="114" t="s">
        <v>78</v>
      </c>
      <c r="B22" s="115">
        <v>45030</v>
      </c>
      <c r="C22" s="39">
        <v>7.6114600000000001</v>
      </c>
      <c r="D22" s="39">
        <v>7.6200799999999997</v>
      </c>
      <c r="E22" s="39">
        <v>7.6114600000000001</v>
      </c>
      <c r="F22" s="116">
        <v>-0.8619999999999628</v>
      </c>
      <c r="G22" s="116">
        <v>0</v>
      </c>
      <c r="H22" s="117">
        <v>98.662660000000002</v>
      </c>
      <c r="I22" s="13"/>
      <c r="J22" s="14"/>
      <c r="K22" s="73" t="s">
        <v>31</v>
      </c>
      <c r="L22" s="82">
        <v>10</v>
      </c>
      <c r="M22" s="74">
        <v>54346</v>
      </c>
      <c r="N22" s="75">
        <v>13.910027441429257</v>
      </c>
      <c r="O22" s="75">
        <v>13.826521217019243</v>
      </c>
      <c r="P22" s="75">
        <v>13.785271160687232</v>
      </c>
      <c r="Q22" s="76">
        <v>-4.1250056332010843</v>
      </c>
      <c r="R22" s="76">
        <v>-12.475628074202483</v>
      </c>
      <c r="S22" s="77">
        <v>73.902360000000002</v>
      </c>
      <c r="T22" s="16"/>
      <c r="U22" s="93" t="s">
        <v>32</v>
      </c>
      <c r="V22" s="75">
        <v>11.31498</v>
      </c>
      <c r="W22" s="75">
        <v>11.40498</v>
      </c>
      <c r="X22" s="75">
        <v>11.34998</v>
      </c>
      <c r="Y22" s="76">
        <v>-5.4999999999999716</v>
      </c>
      <c r="Z22" s="76">
        <v>3.5000000000000142</v>
      </c>
      <c r="AA22" s="76"/>
      <c r="AB22" s="76">
        <v>242.15412170192428</v>
      </c>
      <c r="AC22" s="86">
        <v>243.52911606872317</v>
      </c>
      <c r="AD22" s="42"/>
      <c r="AE22" s="105"/>
      <c r="AF22" s="105" t="s">
        <v>36</v>
      </c>
      <c r="AG22" s="110">
        <v>3.7685200000000001</v>
      </c>
    </row>
    <row r="23" spans="1:33" s="40" customFormat="1">
      <c r="A23" s="114" t="s">
        <v>60</v>
      </c>
      <c r="B23" s="115">
        <v>45030</v>
      </c>
      <c r="C23" s="39">
        <v>7.6114600000000001</v>
      </c>
      <c r="D23" s="39">
        <v>7.6200799999999997</v>
      </c>
      <c r="E23" s="39">
        <v>7.6114600000000001</v>
      </c>
      <c r="F23" s="116">
        <v>-0.8619999999999628</v>
      </c>
      <c r="G23" s="116">
        <v>0</v>
      </c>
      <c r="H23" s="117">
        <v>98.662660000000002</v>
      </c>
      <c r="I23" s="13"/>
      <c r="J23" s="14"/>
      <c r="K23" s="73" t="s">
        <v>33</v>
      </c>
      <c r="L23" s="82">
        <v>10.25</v>
      </c>
      <c r="M23" s="74">
        <v>54984</v>
      </c>
      <c r="N23" s="75">
        <v>14.208025053513563</v>
      </c>
      <c r="O23" s="75">
        <v>14.043689454822767</v>
      </c>
      <c r="P23" s="75">
        <v>14.022439469241034</v>
      </c>
      <c r="Q23" s="76">
        <v>-2.1249985581732744</v>
      </c>
      <c r="R23" s="76">
        <v>-18.558558427252869</v>
      </c>
      <c r="S23" s="77">
        <v>73.730670000000003</v>
      </c>
      <c r="T23" s="16"/>
      <c r="U23" s="93" t="s">
        <v>32</v>
      </c>
      <c r="V23" s="75">
        <v>11.31498</v>
      </c>
      <c r="W23" s="75">
        <v>11.40498</v>
      </c>
      <c r="X23" s="75">
        <v>11.34998</v>
      </c>
      <c r="Y23" s="76">
        <v>-5.4999999999999716</v>
      </c>
      <c r="Z23" s="76">
        <v>3.5000000000000142</v>
      </c>
      <c r="AA23" s="76"/>
      <c r="AB23" s="76">
        <v>263.87094548227662</v>
      </c>
      <c r="AC23" s="86">
        <v>267.24594692410335</v>
      </c>
      <c r="AD23" s="42"/>
      <c r="AE23" s="105"/>
      <c r="AF23" s="105" t="s">
        <v>37</v>
      </c>
      <c r="AG23" s="110">
        <v>5.2491899999999996</v>
      </c>
    </row>
    <row r="24" spans="1:33" s="40" customFormat="1">
      <c r="A24" s="114" t="s">
        <v>80</v>
      </c>
      <c r="B24" s="115">
        <v>45037</v>
      </c>
      <c r="C24" s="39">
        <v>7.7487000000000004</v>
      </c>
      <c r="D24" s="39">
        <v>7.7575900000000004</v>
      </c>
      <c r="E24" s="39">
        <v>7.7487000000000004</v>
      </c>
      <c r="F24" s="116">
        <v>-0.88900000000000645</v>
      </c>
      <c r="G24" s="116">
        <v>0</v>
      </c>
      <c r="H24" s="117">
        <v>98.494500000000002</v>
      </c>
      <c r="I24" s="13"/>
      <c r="J24" s="14"/>
      <c r="K24" s="73"/>
      <c r="L24" s="82"/>
      <c r="M24" s="74"/>
      <c r="N24" s="75"/>
      <c r="O24" s="75"/>
      <c r="P24" s="75"/>
      <c r="Q24" s="76"/>
      <c r="R24" s="76"/>
      <c r="S24" s="77"/>
      <c r="T24" s="16"/>
      <c r="U24" s="93"/>
      <c r="V24" s="75"/>
      <c r="W24" s="75"/>
      <c r="X24" s="75"/>
      <c r="Y24" s="76"/>
      <c r="Z24" s="76"/>
      <c r="AA24" s="76"/>
      <c r="AB24" s="98"/>
      <c r="AC24" s="76"/>
      <c r="AD24" s="42"/>
      <c r="AE24" s="105"/>
      <c r="AF24" s="105" t="s">
        <v>39</v>
      </c>
      <c r="AG24" s="110">
        <v>6.4063600000000003</v>
      </c>
    </row>
    <row r="25" spans="1:33" s="40" customFormat="1">
      <c r="A25" s="114" t="s">
        <v>48</v>
      </c>
      <c r="B25" s="115">
        <v>45037</v>
      </c>
      <c r="C25" s="39">
        <v>7.7487000000000004</v>
      </c>
      <c r="D25" s="39">
        <v>7.7575900000000004</v>
      </c>
      <c r="E25" s="39">
        <v>7.7487000000000004</v>
      </c>
      <c r="F25" s="116">
        <v>-0.88900000000000645</v>
      </c>
      <c r="G25" s="116">
        <v>0</v>
      </c>
      <c r="H25" s="117">
        <v>98.494500000000002</v>
      </c>
      <c r="I25" s="13"/>
      <c r="J25" s="14"/>
      <c r="K25" s="81" t="s">
        <v>103</v>
      </c>
      <c r="L25" s="82"/>
      <c r="M25" s="82"/>
      <c r="N25" s="75"/>
      <c r="O25" s="75"/>
      <c r="P25" s="83"/>
      <c r="Q25" s="76"/>
      <c r="R25" s="76"/>
      <c r="S25" s="77"/>
      <c r="T25" s="16"/>
      <c r="U25" s="99"/>
      <c r="V25" s="100"/>
      <c r="W25" s="100"/>
      <c r="X25" s="75"/>
      <c r="Y25" s="76"/>
      <c r="Z25" s="76"/>
      <c r="AA25" s="76"/>
      <c r="AB25" s="98"/>
      <c r="AC25" s="76"/>
      <c r="AD25" s="42">
        <v>290.74599999999992</v>
      </c>
      <c r="AF25" s="105" t="s">
        <v>41</v>
      </c>
      <c r="AG25" s="110">
        <v>6.5460000000000003</v>
      </c>
    </row>
    <row r="26" spans="1:33" s="40" customFormat="1">
      <c r="A26" s="114" t="s">
        <v>136</v>
      </c>
      <c r="B26" s="115">
        <v>45037</v>
      </c>
      <c r="C26" s="39">
        <v>7.7487000000000004</v>
      </c>
      <c r="D26" s="39">
        <v>7.7575900000000004</v>
      </c>
      <c r="E26" s="39">
        <v>7.7487000000000004</v>
      </c>
      <c r="F26" s="116">
        <v>-0.88900000000000645</v>
      </c>
      <c r="G26" s="116">
        <v>0</v>
      </c>
      <c r="H26" s="117">
        <v>98.494500000000002</v>
      </c>
      <c r="I26" s="13"/>
      <c r="J26" s="14"/>
      <c r="K26" s="81"/>
      <c r="L26" s="82"/>
      <c r="M26" s="74"/>
      <c r="N26" s="75"/>
      <c r="O26" s="75"/>
      <c r="P26" s="75"/>
      <c r="Q26" s="76"/>
      <c r="R26" s="76"/>
      <c r="S26" s="77"/>
      <c r="T26" s="16"/>
      <c r="U26" s="93"/>
      <c r="V26" s="75"/>
      <c r="W26" s="75"/>
      <c r="X26" s="100"/>
      <c r="Y26" s="76"/>
      <c r="Z26" s="76"/>
      <c r="AA26" s="76"/>
      <c r="AB26" s="76"/>
      <c r="AC26" s="76"/>
      <c r="AD26" s="42">
        <v>195.49125000000004</v>
      </c>
    </row>
    <row r="27" spans="1:33" s="40" customFormat="1">
      <c r="A27" s="114" t="s">
        <v>61</v>
      </c>
      <c r="B27" s="115">
        <v>45044</v>
      </c>
      <c r="C27" s="39">
        <v>7.8858899999999998</v>
      </c>
      <c r="D27" s="39">
        <v>7.895035</v>
      </c>
      <c r="E27" s="39">
        <v>7.8858899999999998</v>
      </c>
      <c r="F27" s="116">
        <v>-0.91450000000001808</v>
      </c>
      <c r="G27" s="116">
        <v>0</v>
      </c>
      <c r="H27" s="117">
        <v>98.321839999999995</v>
      </c>
      <c r="I27" s="13"/>
      <c r="J27" s="14"/>
      <c r="K27" s="73" t="s">
        <v>34</v>
      </c>
      <c r="L27" s="82">
        <v>3.8</v>
      </c>
      <c r="M27" s="74">
        <v>45853</v>
      </c>
      <c r="N27" s="75">
        <v>3.2186574999999999</v>
      </c>
      <c r="O27" s="75">
        <v>3.2436975000000001</v>
      </c>
      <c r="P27" s="75">
        <v>3.2587000000000002</v>
      </c>
      <c r="Q27" s="76">
        <v>1.500250000000003</v>
      </c>
      <c r="R27" s="76">
        <v>4.0042500000000203</v>
      </c>
      <c r="S27" s="77">
        <v>101.25519</v>
      </c>
      <c r="T27" s="16"/>
      <c r="U27" s="93" t="s">
        <v>35</v>
      </c>
      <c r="V27" s="75">
        <v>3.32</v>
      </c>
      <c r="W27" s="75">
        <v>3.36</v>
      </c>
      <c r="X27" s="75">
        <v>3.355</v>
      </c>
      <c r="Y27" s="76">
        <v>0.99999999999997902</v>
      </c>
      <c r="Z27" s="76">
        <v>0.28000000000000003</v>
      </c>
      <c r="AA27" s="76"/>
      <c r="AB27" s="76">
        <v>-10.134249999999989</v>
      </c>
      <c r="AC27" s="86">
        <v>-9.629999999999983</v>
      </c>
      <c r="AD27" s="42">
        <v>212.06024999999994</v>
      </c>
    </row>
    <row r="28" spans="1:33" s="40" customFormat="1">
      <c r="A28" s="114" t="s">
        <v>142</v>
      </c>
      <c r="B28" s="115">
        <v>45051</v>
      </c>
      <c r="C28" s="39">
        <v>8.0230899999999998</v>
      </c>
      <c r="D28" s="39">
        <v>8.0325400000000009</v>
      </c>
      <c r="E28" s="39">
        <v>8.0230899999999998</v>
      </c>
      <c r="F28" s="116">
        <v>-0.94500000000010687</v>
      </c>
      <c r="G28" s="116">
        <v>0</v>
      </c>
      <c r="H28" s="117">
        <v>98.1447</v>
      </c>
      <c r="I28" s="13"/>
      <c r="J28" s="14"/>
      <c r="K28" s="73" t="s">
        <v>36</v>
      </c>
      <c r="L28" s="82">
        <v>4</v>
      </c>
      <c r="M28" s="74">
        <v>46675</v>
      </c>
      <c r="N28" s="75">
        <v>3.378695</v>
      </c>
      <c r="O28" s="75">
        <v>3.7197274999999999</v>
      </c>
      <c r="P28" s="75">
        <v>3.7197274999999999</v>
      </c>
      <c r="Q28" s="76">
        <v>0</v>
      </c>
      <c r="R28" s="76">
        <v>34.103249999999989</v>
      </c>
      <c r="S28" s="77">
        <v>101.18996</v>
      </c>
      <c r="T28" s="16"/>
      <c r="U28" s="93" t="s">
        <v>35</v>
      </c>
      <c r="V28" s="75">
        <v>3.32</v>
      </c>
      <c r="W28" s="75">
        <v>3.36</v>
      </c>
      <c r="X28" s="75">
        <v>3.355</v>
      </c>
      <c r="Y28" s="76">
        <v>0.99999999999997868</v>
      </c>
      <c r="Z28" s="76">
        <v>0.2799999999999998</v>
      </c>
      <c r="AA28" s="76"/>
      <c r="AB28" s="76">
        <v>5.8695000000000164</v>
      </c>
      <c r="AC28" s="86">
        <v>36.472749999999991</v>
      </c>
      <c r="AD28" s="42">
        <v>266.22800000000001</v>
      </c>
      <c r="AG28" s="33"/>
    </row>
    <row r="29" spans="1:33" s="40" customFormat="1">
      <c r="A29" s="114" t="s">
        <v>49</v>
      </c>
      <c r="B29" s="115">
        <v>45051</v>
      </c>
      <c r="C29" s="39">
        <v>8.0230899999999998</v>
      </c>
      <c r="D29" s="39">
        <v>8.0325400000000009</v>
      </c>
      <c r="E29" s="39">
        <v>8.0230899999999998</v>
      </c>
      <c r="F29" s="116">
        <v>-0.94500000000010687</v>
      </c>
      <c r="G29" s="116">
        <v>0</v>
      </c>
      <c r="H29" s="117">
        <v>98.1447</v>
      </c>
      <c r="I29" s="13"/>
      <c r="J29" s="14"/>
      <c r="K29" s="73" t="s">
        <v>37</v>
      </c>
      <c r="L29" s="82">
        <v>4.5</v>
      </c>
      <c r="M29" s="74">
        <v>47133</v>
      </c>
      <c r="N29" s="75">
        <v>4.8228624999999994</v>
      </c>
      <c r="O29" s="75">
        <v>5.1863049999999999</v>
      </c>
      <c r="P29" s="75">
        <v>5.1990099999999995</v>
      </c>
      <c r="Q29" s="76">
        <v>1.2704999999999522</v>
      </c>
      <c r="R29" s="76">
        <v>37.614750000000008</v>
      </c>
      <c r="S29" s="77">
        <v>96.466480000000004</v>
      </c>
      <c r="T29" s="16"/>
      <c r="U29" s="93" t="s">
        <v>38</v>
      </c>
      <c r="V29" s="75">
        <v>4.13</v>
      </c>
      <c r="W29" s="75">
        <v>4.165</v>
      </c>
      <c r="X29" s="75">
        <v>4.165</v>
      </c>
      <c r="Y29" s="76">
        <v>4.0000000000000036</v>
      </c>
      <c r="Z29" s="76">
        <v>0.21999999999999975</v>
      </c>
      <c r="AA29" s="76"/>
      <c r="AB29" s="76">
        <v>69.286249999999953</v>
      </c>
      <c r="AC29" s="86">
        <v>103.40099999999994</v>
      </c>
      <c r="AD29" s="42">
        <v>296.82749999999993</v>
      </c>
      <c r="AG29" s="33"/>
    </row>
    <row r="30" spans="1:33" s="40" customFormat="1">
      <c r="A30" s="114" t="s">
        <v>64</v>
      </c>
      <c r="B30" s="115">
        <v>45058</v>
      </c>
      <c r="C30" s="39">
        <v>8.1131399999999996</v>
      </c>
      <c r="D30" s="39">
        <v>8.1151850000000003</v>
      </c>
      <c r="E30" s="39">
        <v>8.1131399999999996</v>
      </c>
      <c r="F30" s="116">
        <v>-0.20450000000007407</v>
      </c>
      <c r="G30" s="116">
        <v>0</v>
      </c>
      <c r="H30" s="117">
        <v>97.974680000000006</v>
      </c>
      <c r="I30" s="13"/>
      <c r="J30" s="19"/>
      <c r="K30" s="73" t="s">
        <v>39</v>
      </c>
      <c r="L30" s="82">
        <v>4.5</v>
      </c>
      <c r="M30" s="74">
        <v>48684</v>
      </c>
      <c r="N30" s="75">
        <v>5.9938799999999999</v>
      </c>
      <c r="O30" s="75">
        <v>6.3114625000000002</v>
      </c>
      <c r="P30" s="75">
        <v>6.3248625000000001</v>
      </c>
      <c r="Q30" s="76">
        <v>1.3399999999999856</v>
      </c>
      <c r="R30" s="76">
        <v>33.098250000000021</v>
      </c>
      <c r="S30" s="77">
        <v>86.444220000000001</v>
      </c>
      <c r="T30" s="16"/>
      <c r="U30" s="93" t="s">
        <v>40</v>
      </c>
      <c r="V30" s="75">
        <v>4.41</v>
      </c>
      <c r="W30" s="75">
        <v>4.62</v>
      </c>
      <c r="X30" s="75">
        <v>4.6100000000000003</v>
      </c>
      <c r="Y30" s="76">
        <v>-1.2999999999999901</v>
      </c>
      <c r="Z30" s="76">
        <v>6.4999999999999503E-2</v>
      </c>
      <c r="AA30" s="76"/>
      <c r="AB30" s="76">
        <v>158.38799999999998</v>
      </c>
      <c r="AC30" s="86">
        <v>171.48624999999998</v>
      </c>
      <c r="AD30" s="42"/>
    </row>
    <row r="31" spans="1:33" s="40" customFormat="1">
      <c r="A31" s="114" t="s">
        <v>51</v>
      </c>
      <c r="B31" s="115">
        <v>45058</v>
      </c>
      <c r="C31" s="39">
        <v>8.1131399999999996</v>
      </c>
      <c r="D31" s="39">
        <v>8.1151850000000003</v>
      </c>
      <c r="E31" s="39">
        <v>8.1131399999999996</v>
      </c>
      <c r="F31" s="116">
        <v>-0.20450000000007407</v>
      </c>
      <c r="G31" s="116">
        <v>0</v>
      </c>
      <c r="H31" s="117">
        <v>97.974680000000006</v>
      </c>
      <c r="I31" s="13"/>
      <c r="J31" s="19"/>
      <c r="K31" s="73" t="s">
        <v>41</v>
      </c>
      <c r="L31" s="82">
        <v>4.8</v>
      </c>
      <c r="M31" s="74">
        <v>49871</v>
      </c>
      <c r="N31" s="75">
        <v>6.5403174999999996</v>
      </c>
      <c r="O31" s="75">
        <v>6.5503274999999999</v>
      </c>
      <c r="P31" s="75">
        <v>6.5503274999999999</v>
      </c>
      <c r="Q31" s="76">
        <v>0</v>
      </c>
      <c r="R31" s="76">
        <v>1.0010000000000296</v>
      </c>
      <c r="S31" s="77">
        <v>90.705709999999996</v>
      </c>
      <c r="T31" s="16"/>
      <c r="U31" s="93" t="s">
        <v>42</v>
      </c>
      <c r="V31" s="75">
        <v>4.49</v>
      </c>
      <c r="W31" s="75">
        <v>4.7050000000000001</v>
      </c>
      <c r="X31" s="75">
        <v>4.7050000000000001</v>
      </c>
      <c r="Y31" s="76">
        <v>-2.5000000000000355</v>
      </c>
      <c r="Z31" s="76">
        <v>2.9999999999999361E-2</v>
      </c>
      <c r="AA31" s="76"/>
      <c r="AB31" s="76">
        <v>205.03174999999993</v>
      </c>
      <c r="AC31" s="86">
        <v>184.53274999999996</v>
      </c>
      <c r="AD31" s="42"/>
    </row>
    <row r="32" spans="1:33" s="40" customFormat="1">
      <c r="A32" s="114" t="s">
        <v>89</v>
      </c>
      <c r="B32" s="115">
        <v>45065</v>
      </c>
      <c r="C32" s="39">
        <v>8.1418900000000001</v>
      </c>
      <c r="D32" s="39">
        <v>8.1438750000000013</v>
      </c>
      <c r="E32" s="39">
        <v>8.1418900000000001</v>
      </c>
      <c r="F32" s="116">
        <v>-0.19850000000012358</v>
      </c>
      <c r="G32" s="116">
        <v>0</v>
      </c>
      <c r="H32" s="117">
        <v>97.818020000000004</v>
      </c>
      <c r="I32" s="13"/>
      <c r="J32" s="19"/>
      <c r="K32" s="73"/>
      <c r="L32" s="82"/>
      <c r="M32" s="74"/>
      <c r="N32" s="75"/>
      <c r="O32" s="75"/>
      <c r="P32" s="75"/>
      <c r="Q32" s="76"/>
      <c r="R32" s="76"/>
      <c r="S32" s="77"/>
      <c r="T32" s="16"/>
      <c r="U32" s="93"/>
      <c r="V32" s="75"/>
      <c r="W32" s="75"/>
      <c r="X32" s="84"/>
      <c r="Y32" s="84"/>
      <c r="Z32" s="76"/>
      <c r="AA32" s="76"/>
      <c r="AB32" s="84"/>
      <c r="AC32" s="85"/>
      <c r="AD32" s="42">
        <v>170.02966748559237</v>
      </c>
    </row>
    <row r="33" spans="1:34" s="40" customFormat="1">
      <c r="A33" s="114" t="s">
        <v>52</v>
      </c>
      <c r="B33" s="115">
        <v>45065</v>
      </c>
      <c r="C33" s="39">
        <v>8.1418900000000001</v>
      </c>
      <c r="D33" s="39">
        <v>8.1438750000000013</v>
      </c>
      <c r="E33" s="39">
        <v>8.1418900000000001</v>
      </c>
      <c r="F33" s="116">
        <v>-0.19850000000012358</v>
      </c>
      <c r="G33" s="116">
        <v>0</v>
      </c>
      <c r="H33" s="117">
        <v>97.818020000000004</v>
      </c>
      <c r="I33" s="13"/>
      <c r="J33" s="19"/>
      <c r="K33" s="81" t="s">
        <v>104</v>
      </c>
      <c r="L33" s="84"/>
      <c r="M33" s="84"/>
      <c r="N33" s="84"/>
      <c r="O33" s="84"/>
      <c r="P33" s="83"/>
      <c r="Q33" s="84"/>
      <c r="R33" s="84"/>
      <c r="S33" s="85"/>
      <c r="U33" s="93"/>
      <c r="V33" s="75"/>
      <c r="W33" s="75"/>
      <c r="X33" s="75"/>
      <c r="Y33" s="76"/>
      <c r="Z33" s="76"/>
      <c r="AA33" s="76"/>
      <c r="AB33" s="76"/>
      <c r="AC33" s="86"/>
      <c r="AD33" s="42">
        <v>240.43601857285407</v>
      </c>
    </row>
    <row r="34" spans="1:34" s="40" customFormat="1">
      <c r="A34" s="114" t="s">
        <v>91</v>
      </c>
      <c r="B34" s="115">
        <v>45072</v>
      </c>
      <c r="C34" s="39">
        <v>8.1700999999999997</v>
      </c>
      <c r="D34" s="39">
        <v>8.1721299999999992</v>
      </c>
      <c r="E34" s="39">
        <v>8.1700999999999997</v>
      </c>
      <c r="F34" s="116">
        <v>-0.20299999999995322</v>
      </c>
      <c r="G34" s="116">
        <v>0</v>
      </c>
      <c r="H34" s="117">
        <v>97.66095</v>
      </c>
      <c r="I34" s="13"/>
      <c r="J34" s="19"/>
      <c r="K34" s="81"/>
      <c r="L34" s="82"/>
      <c r="M34" s="74"/>
      <c r="N34" s="75"/>
      <c r="O34" s="75"/>
      <c r="P34" s="75"/>
      <c r="Q34" s="76"/>
      <c r="R34" s="76"/>
      <c r="S34" s="86"/>
      <c r="T34" s="16"/>
      <c r="U34" s="73"/>
      <c r="V34" s="75"/>
      <c r="W34" s="75"/>
      <c r="X34" s="75"/>
      <c r="Y34" s="76"/>
      <c r="Z34" s="76"/>
      <c r="AA34" s="76"/>
      <c r="AB34" s="76"/>
      <c r="AC34" s="86"/>
      <c r="AD34" s="42">
        <v>228.0296674855924</v>
      </c>
    </row>
    <row r="35" spans="1:34" s="40" customFormat="1">
      <c r="A35" s="114" t="s">
        <v>67</v>
      </c>
      <c r="B35" s="115">
        <v>45072</v>
      </c>
      <c r="C35" s="39">
        <v>8.1700999999999997</v>
      </c>
      <c r="D35" s="39">
        <v>8.1721299999999992</v>
      </c>
      <c r="E35" s="39">
        <v>8.1700999999999997</v>
      </c>
      <c r="F35" s="116">
        <v>-0.20299999999995322</v>
      </c>
      <c r="G35" s="116">
        <v>0</v>
      </c>
      <c r="H35" s="117">
        <v>97.66095</v>
      </c>
      <c r="I35" s="13"/>
      <c r="J35" s="19"/>
      <c r="K35" s="73" t="s">
        <v>43</v>
      </c>
      <c r="L35" s="82">
        <v>10.06</v>
      </c>
      <c r="M35" s="74">
        <v>45139</v>
      </c>
      <c r="N35" s="75">
        <v>9.02</v>
      </c>
      <c r="O35" s="75">
        <v>9.1199899999999996</v>
      </c>
      <c r="P35" s="75">
        <v>9.17</v>
      </c>
      <c r="Q35" s="76">
        <v>5.0010000000000332</v>
      </c>
      <c r="R35" s="76">
        <v>15.000000000000036</v>
      </c>
      <c r="S35" s="86"/>
      <c r="T35" s="16"/>
      <c r="U35" s="73" t="s">
        <v>12</v>
      </c>
      <c r="V35" s="75">
        <v>7.4</v>
      </c>
      <c r="W35" s="75">
        <v>7.5499400000000003</v>
      </c>
      <c r="X35" s="75">
        <v>7.5500600000000002</v>
      </c>
      <c r="Y35" s="76">
        <v>0.99900000000001654</v>
      </c>
      <c r="Z35" s="76">
        <v>-1.0010000000000296E-2</v>
      </c>
      <c r="AA35" s="76"/>
      <c r="AB35" s="76">
        <v>161.99999999999991</v>
      </c>
      <c r="AC35" s="86">
        <v>161.99399999999997</v>
      </c>
      <c r="AD35" s="42">
        <v>178.00099999999998</v>
      </c>
    </row>
    <row r="36" spans="1:34" s="40" customFormat="1" ht="15.75" thickBot="1">
      <c r="A36" s="114" t="s">
        <v>99</v>
      </c>
      <c r="B36" s="115">
        <v>45086</v>
      </c>
      <c r="C36" s="39">
        <v>8.2270199999999996</v>
      </c>
      <c r="D36" s="39">
        <v>8.2290749999999999</v>
      </c>
      <c r="E36" s="39">
        <v>8.2270199999999996</v>
      </c>
      <c r="F36" s="116">
        <v>-0.20550000000003621</v>
      </c>
      <c r="G36" s="116">
        <v>0</v>
      </c>
      <c r="H36" s="117">
        <v>97.345089999999999</v>
      </c>
      <c r="I36" s="13"/>
      <c r="J36" s="19"/>
      <c r="K36" s="73" t="s">
        <v>44</v>
      </c>
      <c r="L36" s="82">
        <v>10.51</v>
      </c>
      <c r="M36" s="74">
        <v>46235</v>
      </c>
      <c r="N36" s="75">
        <v>10.42</v>
      </c>
      <c r="O36" s="75">
        <v>10.065</v>
      </c>
      <c r="P36" s="75">
        <v>10.050000000000001</v>
      </c>
      <c r="Q36" s="76">
        <v>-1.4999999999998792</v>
      </c>
      <c r="R36" s="76">
        <v>-36.999999999999922</v>
      </c>
      <c r="S36" s="86"/>
      <c r="T36" s="16"/>
      <c r="U36" s="73" t="s">
        <v>14</v>
      </c>
      <c r="V36" s="75">
        <v>7.4</v>
      </c>
      <c r="W36" s="75">
        <v>7.5499400000000003</v>
      </c>
      <c r="X36" s="75">
        <v>7.5500600000000002</v>
      </c>
      <c r="Y36" s="76">
        <v>4.4989999999998531</v>
      </c>
      <c r="Z36" s="76">
        <v>9.9899999999983891E-3</v>
      </c>
      <c r="AA36" s="76"/>
      <c r="AB36" s="76">
        <v>301.99999999999994</v>
      </c>
      <c r="AC36" s="86">
        <v>249.99400000000006</v>
      </c>
      <c r="AD36" s="48"/>
    </row>
    <row r="37" spans="1:34" s="40" customFormat="1">
      <c r="A37" s="114" t="s">
        <v>70</v>
      </c>
      <c r="B37" s="115">
        <v>45086</v>
      </c>
      <c r="C37" s="39">
        <v>8.2270199999999996</v>
      </c>
      <c r="D37" s="39">
        <v>8.2290749999999999</v>
      </c>
      <c r="E37" s="39">
        <v>8.2270199999999996</v>
      </c>
      <c r="F37" s="116">
        <v>-0.20550000000003621</v>
      </c>
      <c r="G37" s="116">
        <v>0</v>
      </c>
      <c r="H37" s="117">
        <v>97.345089999999999</v>
      </c>
      <c r="I37" s="13"/>
      <c r="J37" s="19"/>
      <c r="K37" s="73"/>
      <c r="L37" s="82"/>
      <c r="M37" s="74"/>
      <c r="N37" s="75"/>
      <c r="O37" s="75"/>
      <c r="P37" s="75"/>
      <c r="Q37" s="76"/>
      <c r="R37" s="76"/>
      <c r="S37" s="86"/>
      <c r="T37" s="16"/>
      <c r="U37" s="101"/>
      <c r="V37" s="75"/>
      <c r="W37" s="75"/>
      <c r="X37" s="75"/>
      <c r="Y37" s="76"/>
      <c r="Z37" s="76"/>
      <c r="AA37" s="76"/>
      <c r="AB37" s="98"/>
      <c r="AC37" s="98"/>
      <c r="AD37" s="35"/>
    </row>
    <row r="38" spans="1:34" s="40" customFormat="1" ht="15.75" thickBot="1">
      <c r="A38" s="114" t="s">
        <v>72</v>
      </c>
      <c r="B38" s="115">
        <v>45093</v>
      </c>
      <c r="C38" s="39">
        <v>8.2557299999999998</v>
      </c>
      <c r="D38" s="39">
        <v>8.2577749999999988</v>
      </c>
      <c r="E38" s="39">
        <v>8.2557299999999998</v>
      </c>
      <c r="F38" s="116">
        <v>-0.20449999999989643</v>
      </c>
      <c r="G38" s="116">
        <v>0</v>
      </c>
      <c r="H38" s="117">
        <v>97.186300000000003</v>
      </c>
      <c r="I38" s="13"/>
      <c r="J38" s="19"/>
      <c r="K38" s="78"/>
      <c r="L38" s="87"/>
      <c r="M38" s="87"/>
      <c r="N38" s="79"/>
      <c r="O38" s="79"/>
      <c r="P38" s="79"/>
      <c r="Q38" s="79"/>
      <c r="R38" s="79"/>
      <c r="S38" s="88"/>
      <c r="T38" s="16"/>
      <c r="U38" s="78"/>
      <c r="V38" s="79"/>
      <c r="W38" s="79"/>
      <c r="X38" s="79"/>
      <c r="Y38" s="80"/>
      <c r="Z38" s="80"/>
      <c r="AA38" s="80"/>
      <c r="AB38" s="102"/>
      <c r="AC38" s="102"/>
      <c r="AD38" s="35"/>
      <c r="AE38" s="108"/>
      <c r="AF38" s="109"/>
      <c r="AG38" s="109"/>
      <c r="AH38" s="109"/>
    </row>
    <row r="39" spans="1:34" s="40" customFormat="1">
      <c r="A39" s="114" t="s">
        <v>56</v>
      </c>
      <c r="B39" s="115">
        <v>45093</v>
      </c>
      <c r="C39" s="39">
        <v>8.2557299999999998</v>
      </c>
      <c r="D39" s="39">
        <v>8.2577749999999988</v>
      </c>
      <c r="E39" s="39">
        <v>8.2557299999999998</v>
      </c>
      <c r="F39" s="116">
        <v>-0.20449999999989643</v>
      </c>
      <c r="G39" s="116">
        <v>0</v>
      </c>
      <c r="H39" s="117">
        <v>97.186300000000003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5"/>
    </row>
    <row r="40" spans="1:34" s="40" customFormat="1">
      <c r="A40" s="114" t="s">
        <v>57</v>
      </c>
      <c r="B40" s="115">
        <v>45100</v>
      </c>
      <c r="C40" s="39">
        <v>8.2839799999999997</v>
      </c>
      <c r="D40" s="39">
        <v>8.2859850000000002</v>
      </c>
      <c r="E40" s="39">
        <v>8.2839799999999997</v>
      </c>
      <c r="F40" s="116">
        <v>-0.20050000000004786</v>
      </c>
      <c r="G40" s="116">
        <v>0</v>
      </c>
      <c r="H40" s="117">
        <v>97.027150000000006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5"/>
    </row>
    <row r="41" spans="1:34" s="40" customFormat="1">
      <c r="A41" s="114" t="s">
        <v>75</v>
      </c>
      <c r="B41" s="115">
        <v>45107</v>
      </c>
      <c r="C41" s="39">
        <v>8.3124400000000005</v>
      </c>
      <c r="D41" s="39">
        <v>8.3144749999999998</v>
      </c>
      <c r="E41" s="39">
        <v>8.3124400000000005</v>
      </c>
      <c r="F41" s="116">
        <v>-0.20349999999993429</v>
      </c>
      <c r="G41" s="116">
        <v>0</v>
      </c>
      <c r="H41" s="117">
        <v>96.867419999999996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5"/>
    </row>
    <row r="42" spans="1:34" s="40" customFormat="1">
      <c r="A42" s="13" t="s">
        <v>59</v>
      </c>
      <c r="B42" s="115">
        <v>45107</v>
      </c>
      <c r="C42" s="39">
        <v>8.3124400000000005</v>
      </c>
      <c r="D42" s="39">
        <v>8.3144749999999998</v>
      </c>
      <c r="E42" s="39">
        <v>8.3124400000000005</v>
      </c>
      <c r="F42" s="116">
        <v>-0.20349999999993429</v>
      </c>
      <c r="G42" s="116">
        <v>0</v>
      </c>
      <c r="H42" s="117">
        <v>96.867419999999996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5"/>
    </row>
    <row r="43" spans="1:34" s="40" customFormat="1">
      <c r="A43" s="13" t="s">
        <v>134</v>
      </c>
      <c r="B43" s="115">
        <v>45121</v>
      </c>
      <c r="C43" s="39">
        <v>8.3691399999999998</v>
      </c>
      <c r="D43" s="39">
        <v>8.3711750000000009</v>
      </c>
      <c r="E43" s="39">
        <v>8.3691399999999998</v>
      </c>
      <c r="F43" s="116">
        <v>-0.20350000000011192</v>
      </c>
      <c r="G43" s="116">
        <v>0</v>
      </c>
      <c r="H43" s="117">
        <v>96.546580000000006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5"/>
    </row>
    <row r="44" spans="1:34" s="40" customFormat="1">
      <c r="A44" s="114" t="s">
        <v>79</v>
      </c>
      <c r="B44" s="115">
        <v>45121</v>
      </c>
      <c r="C44" s="39">
        <v>8.3691399999999998</v>
      </c>
      <c r="D44" s="39">
        <v>8.3711750000000009</v>
      </c>
      <c r="E44" s="39">
        <v>8.3691399999999998</v>
      </c>
      <c r="F44" s="116">
        <v>-0.20350000000011192</v>
      </c>
      <c r="G44" s="116">
        <v>0</v>
      </c>
      <c r="H44" s="117">
        <v>96.546580000000006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5"/>
    </row>
    <row r="45" spans="1:34" s="40" customFormat="1">
      <c r="A45" s="114" t="s">
        <v>139</v>
      </c>
      <c r="B45" s="115">
        <v>45121</v>
      </c>
      <c r="C45" s="39">
        <v>8.3691399999999998</v>
      </c>
      <c r="D45" s="39">
        <v>7.6200799999999997</v>
      </c>
      <c r="E45" s="39">
        <v>7.6114600000000001</v>
      </c>
      <c r="F45" s="116">
        <v>-0.8619999999999628</v>
      </c>
      <c r="G45" s="116">
        <v>-75.767999999999972</v>
      </c>
      <c r="H45" s="117">
        <v>96.849379999999996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5"/>
    </row>
    <row r="46" spans="1:34" s="40" customFormat="1">
      <c r="A46" s="114" t="s">
        <v>138</v>
      </c>
      <c r="B46" s="115">
        <v>45128</v>
      </c>
      <c r="C46" s="39">
        <v>8.3978199999999994</v>
      </c>
      <c r="D46" s="39">
        <v>8.3998799999999996</v>
      </c>
      <c r="E46" s="39">
        <v>8.3978199999999994</v>
      </c>
      <c r="F46" s="116">
        <v>-0.20600000000001728</v>
      </c>
      <c r="G46" s="116">
        <v>0</v>
      </c>
      <c r="H46" s="117">
        <v>96.385300000000001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6"/>
    </row>
    <row r="47" spans="1:34" s="40" customFormat="1">
      <c r="A47" s="114" t="s">
        <v>82</v>
      </c>
      <c r="B47" s="115">
        <v>45135</v>
      </c>
      <c r="C47" s="39">
        <v>8.4260699999999993</v>
      </c>
      <c r="D47" s="39">
        <v>8.4280749999999998</v>
      </c>
      <c r="E47" s="39">
        <v>8.4260699999999993</v>
      </c>
      <c r="F47" s="116">
        <v>-0.20050000000004786</v>
      </c>
      <c r="G47" s="116">
        <v>0</v>
      </c>
      <c r="H47" s="117">
        <v>96.223730000000003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7"/>
    </row>
    <row r="48" spans="1:34" s="40" customFormat="1">
      <c r="A48" s="114" t="s">
        <v>62</v>
      </c>
      <c r="B48" s="115">
        <v>45135</v>
      </c>
      <c r="C48" s="39">
        <v>8.4260699999999993</v>
      </c>
      <c r="D48" s="39">
        <v>8.4280749999999998</v>
      </c>
      <c r="E48" s="39">
        <v>8.4260699999999993</v>
      </c>
      <c r="F48" s="116">
        <v>-0.20050000000004786</v>
      </c>
      <c r="G48" s="116">
        <v>0</v>
      </c>
      <c r="H48" s="117">
        <v>96.223730000000003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8"/>
    </row>
    <row r="49" spans="1:32" s="40" customFormat="1">
      <c r="A49" s="114" t="s">
        <v>140</v>
      </c>
      <c r="B49" s="115">
        <v>45135</v>
      </c>
      <c r="C49" s="39">
        <v>8.4260699999999993</v>
      </c>
      <c r="D49" s="39">
        <v>8.4280749999999998</v>
      </c>
      <c r="E49" s="39">
        <v>8.4260699999999993</v>
      </c>
      <c r="F49" s="116">
        <v>-0.20050000000004786</v>
      </c>
      <c r="G49" s="116">
        <v>0</v>
      </c>
      <c r="H49" s="117">
        <v>96.223730000000003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39"/>
      <c r="V49" s="39"/>
      <c r="W49" s="39"/>
      <c r="X49" s="16"/>
      <c r="Y49" s="21"/>
      <c r="Z49" s="21"/>
      <c r="AA49" s="21"/>
      <c r="AB49" s="21"/>
      <c r="AC49" s="39"/>
      <c r="AD49" s="38"/>
    </row>
    <row r="50" spans="1:32" s="40" customFormat="1">
      <c r="A50" s="114" t="s">
        <v>85</v>
      </c>
      <c r="B50" s="115">
        <v>45142</v>
      </c>
      <c r="C50" s="39">
        <v>8.4547699999999999</v>
      </c>
      <c r="D50" s="39">
        <v>8.4568200000000004</v>
      </c>
      <c r="E50" s="39">
        <v>8.4547699999999999</v>
      </c>
      <c r="F50" s="116">
        <v>-0.20500000000005514</v>
      </c>
      <c r="G50" s="116">
        <v>0</v>
      </c>
      <c r="H50" s="117">
        <v>96.061499999999995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21"/>
      <c r="U50" s="39"/>
      <c r="V50" s="39"/>
      <c r="W50" s="39"/>
      <c r="X50" s="16"/>
      <c r="Y50" s="21"/>
      <c r="Z50" s="21"/>
      <c r="AA50" s="21"/>
      <c r="AB50" s="21"/>
      <c r="AC50" s="39"/>
      <c r="AD50" s="38"/>
    </row>
    <row r="51" spans="1:32" s="40" customFormat="1">
      <c r="A51" s="114" t="s">
        <v>87</v>
      </c>
      <c r="B51" s="115">
        <v>45149</v>
      </c>
      <c r="C51" s="39">
        <v>8.4791699999999999</v>
      </c>
      <c r="D51" s="39">
        <v>8.4568200000000004</v>
      </c>
      <c r="E51" s="39">
        <v>8.4791699999999999</v>
      </c>
      <c r="F51" s="116">
        <v>2.2349999999999426</v>
      </c>
      <c r="G51" s="116">
        <v>0</v>
      </c>
      <c r="H51" s="117">
        <v>95.900790000000001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9"/>
      <c r="V51" s="39"/>
      <c r="W51" s="39"/>
      <c r="X51" s="16"/>
      <c r="Y51" s="21"/>
      <c r="Z51" s="21"/>
      <c r="AA51" s="21"/>
      <c r="AB51" s="21"/>
      <c r="AC51" s="39"/>
      <c r="AD51" s="38"/>
    </row>
    <row r="52" spans="1:32" s="40" customFormat="1">
      <c r="A52" s="114" t="s">
        <v>65</v>
      </c>
      <c r="B52" s="115">
        <v>45156</v>
      </c>
      <c r="C52" s="39">
        <v>8.4983199999999997</v>
      </c>
      <c r="D52" s="39">
        <v>8.4997199999999999</v>
      </c>
      <c r="E52" s="39">
        <v>8.4983199999999997</v>
      </c>
      <c r="F52" s="116">
        <v>-0.14000000000002899</v>
      </c>
      <c r="G52" s="116">
        <v>0</v>
      </c>
      <c r="H52" s="117">
        <v>95.742279999999994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9"/>
      <c r="V52" s="39"/>
      <c r="W52" s="39"/>
      <c r="X52" s="16"/>
      <c r="Y52" s="21"/>
      <c r="Z52" s="21"/>
      <c r="AA52" s="21"/>
      <c r="AB52" s="21"/>
      <c r="AC52" s="39"/>
      <c r="AD52" s="38"/>
    </row>
    <row r="53" spans="1:32" s="40" customFormat="1">
      <c r="A53" s="114" t="s">
        <v>92</v>
      </c>
      <c r="B53" s="115">
        <v>45163</v>
      </c>
      <c r="C53" s="39">
        <v>8.5177200000000006</v>
      </c>
      <c r="D53" s="39">
        <v>8.5190650000000012</v>
      </c>
      <c r="E53" s="39">
        <v>8.5177200000000006</v>
      </c>
      <c r="F53" s="116">
        <v>-0.13450000000005957</v>
      </c>
      <c r="G53" s="116">
        <v>0</v>
      </c>
      <c r="H53" s="117">
        <v>95.583500000000001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9"/>
      <c r="V53" s="39"/>
      <c r="W53" s="39"/>
      <c r="X53" s="16"/>
      <c r="Y53" s="21"/>
      <c r="Z53" s="21"/>
      <c r="AA53" s="21"/>
      <c r="AB53" s="21"/>
      <c r="AC53" s="39"/>
      <c r="AD53" s="38"/>
    </row>
    <row r="54" spans="1:32" s="40" customFormat="1">
      <c r="A54" s="114" t="s">
        <v>68</v>
      </c>
      <c r="B54" s="115">
        <v>45163</v>
      </c>
      <c r="C54" s="39">
        <v>8.5177200000000006</v>
      </c>
      <c r="D54" s="39">
        <v>8.5190650000000012</v>
      </c>
      <c r="E54" s="39">
        <v>8.5177200000000006</v>
      </c>
      <c r="F54" s="116">
        <v>-0.13450000000005957</v>
      </c>
      <c r="G54" s="116">
        <v>0</v>
      </c>
      <c r="H54" s="117">
        <v>95.583500000000001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9"/>
      <c r="V54" s="39"/>
      <c r="W54" s="39"/>
      <c r="X54" s="16"/>
      <c r="Y54" s="21"/>
      <c r="Z54" s="21"/>
      <c r="AA54" s="21"/>
      <c r="AB54" s="21"/>
      <c r="AC54" s="39"/>
      <c r="AD54" s="38"/>
    </row>
    <row r="55" spans="1:32" s="40" customFormat="1">
      <c r="A55" s="114" t="s">
        <v>95</v>
      </c>
      <c r="B55" s="115">
        <v>45170</v>
      </c>
      <c r="C55" s="39">
        <v>8.5371199999999998</v>
      </c>
      <c r="D55" s="39">
        <v>8.5384650000000004</v>
      </c>
      <c r="E55" s="39">
        <v>8.5371199999999998</v>
      </c>
      <c r="F55" s="116">
        <v>-0.13450000000005957</v>
      </c>
      <c r="G55" s="116">
        <v>0</v>
      </c>
      <c r="H55" s="117">
        <v>95.424570000000003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9"/>
      <c r="V55" s="39"/>
      <c r="W55" s="39"/>
      <c r="X55" s="16"/>
      <c r="Y55" s="21"/>
      <c r="Z55" s="21"/>
      <c r="AA55" s="21"/>
      <c r="AB55" s="21"/>
      <c r="AC55" s="39"/>
      <c r="AD55" s="38"/>
    </row>
    <row r="56" spans="1:32">
      <c r="A56" s="114" t="s">
        <v>71</v>
      </c>
      <c r="B56" s="115">
        <v>45177</v>
      </c>
      <c r="C56" s="39">
        <v>8.5562199999999997</v>
      </c>
      <c r="D56" s="39">
        <v>8.5384650000000004</v>
      </c>
      <c r="E56" s="39">
        <v>8.5371199999999998</v>
      </c>
      <c r="F56" s="116">
        <v>-0.13450000000005957</v>
      </c>
      <c r="G56" s="116">
        <v>-1.9099999999999895</v>
      </c>
      <c r="H56" s="117">
        <v>95.265640000000005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9"/>
      <c r="V56" s="39"/>
      <c r="W56" s="39"/>
      <c r="X56" s="16"/>
      <c r="Y56" s="21"/>
      <c r="Z56" s="21"/>
      <c r="AA56" s="21"/>
      <c r="AB56" s="21"/>
      <c r="AC56" s="39"/>
      <c r="AD56" s="38"/>
      <c r="AE56" s="40"/>
      <c r="AF56" s="40"/>
    </row>
    <row r="57" spans="1:32">
      <c r="A57" s="114" t="s">
        <v>106</v>
      </c>
      <c r="B57" s="115">
        <v>45184</v>
      </c>
      <c r="C57" s="39">
        <v>8.5753599999999999</v>
      </c>
      <c r="D57" s="39">
        <v>8.576765</v>
      </c>
      <c r="E57" s="39">
        <v>8.5753599999999999</v>
      </c>
      <c r="F57" s="116">
        <v>-0.14050000000001006</v>
      </c>
      <c r="G57" s="116">
        <v>0</v>
      </c>
      <c r="H57" s="117">
        <v>95.106560000000002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9"/>
      <c r="V57" s="39"/>
      <c r="W57" s="39"/>
      <c r="X57" s="16"/>
      <c r="Y57" s="21"/>
      <c r="Z57" s="21"/>
      <c r="AA57" s="21"/>
      <c r="AB57" s="21"/>
      <c r="AC57" s="39"/>
      <c r="AD57" s="38"/>
      <c r="AE57" s="40"/>
      <c r="AF57" s="40"/>
    </row>
    <row r="58" spans="1:32" s="40" customFormat="1">
      <c r="A58" s="114" t="s">
        <v>132</v>
      </c>
      <c r="B58" s="115">
        <v>45191</v>
      </c>
      <c r="C58" s="39">
        <v>8.5945099999999996</v>
      </c>
      <c r="D58" s="39">
        <v>8.5958649999999999</v>
      </c>
      <c r="E58" s="39">
        <v>8.5945099999999996</v>
      </c>
      <c r="F58" s="116">
        <v>-0.13550000000002171</v>
      </c>
      <c r="G58" s="116">
        <v>0</v>
      </c>
      <c r="H58" s="117">
        <v>94.94735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9"/>
      <c r="W58" s="39"/>
      <c r="X58" s="16"/>
      <c r="Y58" s="21"/>
      <c r="Z58" s="21"/>
      <c r="AA58" s="21"/>
      <c r="AB58" s="21"/>
      <c r="AC58" s="39"/>
      <c r="AD58" s="38"/>
    </row>
    <row r="59" spans="1:32" s="40" customFormat="1">
      <c r="A59" s="114" t="s">
        <v>74</v>
      </c>
      <c r="B59" s="115">
        <v>45191</v>
      </c>
      <c r="C59" s="39">
        <v>8.5945099999999996</v>
      </c>
      <c r="D59" s="39">
        <v>8.5958649999999999</v>
      </c>
      <c r="E59" s="39">
        <v>8.5945099999999996</v>
      </c>
      <c r="F59" s="116">
        <v>-0.13550000000002171</v>
      </c>
      <c r="G59" s="116">
        <v>0</v>
      </c>
      <c r="H59" s="117">
        <v>94.94735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9"/>
      <c r="V59" s="39"/>
      <c r="W59" s="39"/>
      <c r="X59" s="16"/>
      <c r="Y59" s="21"/>
      <c r="Z59" s="21"/>
      <c r="AA59" s="21"/>
      <c r="AB59" s="21"/>
      <c r="AC59" s="39"/>
      <c r="AD59" s="38"/>
    </row>
    <row r="60" spans="1:32" s="40" customFormat="1">
      <c r="A60" s="114" t="s">
        <v>76</v>
      </c>
      <c r="B60" s="115">
        <v>45198</v>
      </c>
      <c r="C60" s="39">
        <v>8.6141100000000002</v>
      </c>
      <c r="D60" s="39">
        <v>8.6155149999999985</v>
      </c>
      <c r="E60" s="39">
        <v>8.6141100000000002</v>
      </c>
      <c r="F60" s="116">
        <v>-0.14049999999983243</v>
      </c>
      <c r="G60" s="116">
        <v>0</v>
      </c>
      <c r="H60" s="117">
        <v>94.787739999999999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9"/>
      <c r="V60" s="39"/>
      <c r="W60" s="39"/>
      <c r="X60" s="16"/>
      <c r="Y60" s="21"/>
      <c r="Z60" s="21"/>
      <c r="AA60" s="21"/>
      <c r="AB60" s="21"/>
      <c r="AC60" s="39"/>
      <c r="AD60" s="38"/>
    </row>
    <row r="61" spans="1:32">
      <c r="A61" s="114" t="s">
        <v>77</v>
      </c>
      <c r="B61" s="115">
        <v>45205</v>
      </c>
      <c r="C61" s="39">
        <v>8.6332699999999996</v>
      </c>
      <c r="D61" s="39">
        <v>8.634665</v>
      </c>
      <c r="E61" s="39">
        <v>8.6332699999999996</v>
      </c>
      <c r="F61" s="116">
        <v>-0.13950000000004792</v>
      </c>
      <c r="G61" s="116">
        <v>0</v>
      </c>
      <c r="H61" s="117">
        <v>94.628270000000001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9"/>
      <c r="V61" s="39"/>
      <c r="W61" s="39"/>
      <c r="X61" s="16"/>
      <c r="Y61" s="21"/>
      <c r="Z61" s="21"/>
      <c r="AA61" s="21"/>
      <c r="AB61" s="21"/>
      <c r="AC61" s="39"/>
      <c r="AD61" s="39"/>
      <c r="AF61" s="40"/>
    </row>
    <row r="62" spans="1:32">
      <c r="A62" s="114" t="s">
        <v>135</v>
      </c>
      <c r="B62" s="115">
        <v>45212</v>
      </c>
      <c r="C62" s="39">
        <v>8.6524199999999993</v>
      </c>
      <c r="D62" s="39">
        <v>8.6537600000000001</v>
      </c>
      <c r="E62" s="39">
        <v>8.6524199999999993</v>
      </c>
      <c r="F62" s="116">
        <v>-0.1340000000000785</v>
      </c>
      <c r="G62" s="116">
        <v>0</v>
      </c>
      <c r="H62" s="117">
        <v>94.468670000000003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9"/>
      <c r="V62" s="39"/>
      <c r="W62" s="39"/>
      <c r="X62" s="39"/>
      <c r="Y62" s="39"/>
      <c r="Z62" s="39"/>
      <c r="AA62" s="39"/>
      <c r="AB62" s="39"/>
      <c r="AC62" s="39"/>
    </row>
    <row r="63" spans="1:32">
      <c r="A63" s="114" t="s">
        <v>81</v>
      </c>
      <c r="B63" s="115">
        <v>45219</v>
      </c>
      <c r="C63" s="39">
        <v>8.6715599999999995</v>
      </c>
      <c r="D63" s="39">
        <v>8.6729099999999999</v>
      </c>
      <c r="E63" s="39">
        <v>8.6715599999999995</v>
      </c>
      <c r="F63" s="116">
        <v>-0.13500000000004064</v>
      </c>
      <c r="G63" s="116">
        <v>0</v>
      </c>
      <c r="H63" s="117">
        <v>94.308970000000002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39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14" t="s">
        <v>141</v>
      </c>
      <c r="B64" s="115">
        <v>45226</v>
      </c>
      <c r="C64" s="39">
        <v>8.6906599999999994</v>
      </c>
      <c r="D64" s="39">
        <v>8.6920600000000015</v>
      </c>
      <c r="E64" s="39">
        <v>8.6906599999999994</v>
      </c>
      <c r="F64" s="116">
        <v>-0.14000000000020663</v>
      </c>
      <c r="G64" s="116">
        <v>0</v>
      </c>
      <c r="H64" s="117">
        <v>94.149180000000001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9"/>
      <c r="V64" s="39"/>
      <c r="W64" s="39"/>
      <c r="X64" s="39"/>
      <c r="Y64" s="39"/>
      <c r="Z64" s="39"/>
      <c r="AA64" s="39"/>
      <c r="AB64" s="39"/>
      <c r="AC64" s="39"/>
    </row>
    <row r="65" spans="1:29">
      <c r="A65" s="114" t="s">
        <v>143</v>
      </c>
      <c r="B65" s="115">
        <v>45233</v>
      </c>
      <c r="C65" s="39">
        <v>8.6906599999999994</v>
      </c>
      <c r="D65" s="39">
        <v>8.9457599999999999</v>
      </c>
      <c r="E65" s="39">
        <v>8.7103099999999998</v>
      </c>
      <c r="F65" s="116">
        <v>-23.545000000000016</v>
      </c>
      <c r="G65" s="116">
        <v>1.9650000000000389</v>
      </c>
      <c r="H65" s="117">
        <v>93.988929999999996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9"/>
      <c r="V65" s="39"/>
      <c r="W65" s="39"/>
      <c r="X65" s="39"/>
      <c r="Y65" s="39"/>
      <c r="Z65" s="39"/>
      <c r="AA65" s="39"/>
      <c r="AB65" s="39"/>
      <c r="AC65" s="39"/>
    </row>
    <row r="66" spans="1:29">
      <c r="A66" s="114" t="s">
        <v>86</v>
      </c>
      <c r="B66" s="115">
        <v>45233</v>
      </c>
      <c r="C66" s="39">
        <v>8.7103099999999998</v>
      </c>
      <c r="D66" s="39">
        <v>8.9457599999999999</v>
      </c>
      <c r="E66" s="39">
        <v>8.7103099999999998</v>
      </c>
      <c r="F66" s="116">
        <v>-23.545000000000016</v>
      </c>
      <c r="G66" s="116">
        <v>0</v>
      </c>
      <c r="H66" s="117">
        <v>93.988929999999996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9"/>
      <c r="V66" s="39"/>
      <c r="W66" s="39"/>
      <c r="X66" s="39"/>
      <c r="Y66" s="39"/>
      <c r="Z66" s="39"/>
      <c r="AA66" s="39"/>
      <c r="AB66" s="39"/>
      <c r="AC66" s="39"/>
    </row>
    <row r="67" spans="1:29">
      <c r="A67" s="114" t="s">
        <v>90</v>
      </c>
      <c r="B67" s="115">
        <v>45247</v>
      </c>
      <c r="C67" s="39">
        <v>8.7303099999999993</v>
      </c>
      <c r="D67" s="39">
        <v>8.7307600000000001</v>
      </c>
      <c r="E67" s="39">
        <v>8.7303099999999993</v>
      </c>
      <c r="F67" s="116">
        <v>-4.500000000007276E-2</v>
      </c>
      <c r="G67" s="116">
        <v>0</v>
      </c>
      <c r="H67" s="117">
        <v>93.681150000000002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9"/>
      <c r="V67" s="39"/>
      <c r="W67" s="39"/>
      <c r="X67" s="39"/>
      <c r="Y67" s="39"/>
      <c r="Z67" s="39"/>
      <c r="AA67" s="39"/>
      <c r="AB67" s="39"/>
      <c r="AC67" s="39"/>
    </row>
    <row r="68" spans="1:29" ht="15.75">
      <c r="A68" s="13" t="s">
        <v>93</v>
      </c>
      <c r="B68" s="115">
        <v>45254</v>
      </c>
      <c r="C68" s="39">
        <v>8.7364599999999992</v>
      </c>
      <c r="D68" s="39">
        <v>8.7369500000000002</v>
      </c>
      <c r="E68" s="39">
        <v>8.7364599999999992</v>
      </c>
      <c r="F68" s="116">
        <v>-4.9000000000098964E-2</v>
      </c>
      <c r="G68" s="116">
        <v>0</v>
      </c>
      <c r="H68" s="117">
        <v>93.530180000000001</v>
      </c>
      <c r="I68" s="39"/>
      <c r="J68" s="61" t="s">
        <v>83</v>
      </c>
      <c r="L68" s="61" t="s">
        <v>84</v>
      </c>
      <c r="N68" s="61"/>
      <c r="O68" s="61"/>
      <c r="P68" s="61"/>
      <c r="Q68" s="61"/>
      <c r="R68" s="61"/>
      <c r="S68" s="61"/>
      <c r="T68" s="61"/>
      <c r="U68" s="72"/>
      <c r="V68" s="39"/>
      <c r="W68" s="39"/>
      <c r="X68" s="39"/>
      <c r="Y68" s="39"/>
      <c r="Z68" s="39"/>
      <c r="AA68" s="39"/>
      <c r="AB68" s="39"/>
      <c r="AC68" s="39"/>
    </row>
    <row r="69" spans="1:29">
      <c r="A69" s="13" t="s">
        <v>96</v>
      </c>
      <c r="B69" s="115">
        <v>45261</v>
      </c>
      <c r="C69" s="39">
        <v>8.7426600000000008</v>
      </c>
      <c r="D69" s="39">
        <v>8.7431049999999999</v>
      </c>
      <c r="E69" s="39">
        <v>8.7426600000000008</v>
      </c>
      <c r="F69" s="116">
        <v>-4.4499999999914053E-2</v>
      </c>
      <c r="G69" s="116">
        <v>0</v>
      </c>
      <c r="H69" s="117">
        <v>93.379459999999995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9"/>
      <c r="V69" s="39"/>
      <c r="W69" s="39"/>
      <c r="X69" s="39"/>
      <c r="Y69" s="39"/>
      <c r="Z69" s="39"/>
      <c r="AA69" s="39"/>
      <c r="AB69" s="39"/>
      <c r="AC69" s="39"/>
    </row>
    <row r="70" spans="1:29">
      <c r="A70" s="13" t="s">
        <v>100</v>
      </c>
      <c r="B70" s="115">
        <v>45268</v>
      </c>
      <c r="C70" s="39">
        <v>8.7488600000000005</v>
      </c>
      <c r="D70" s="39">
        <v>8.7493049999999997</v>
      </c>
      <c r="E70" s="39">
        <v>8.7488600000000005</v>
      </c>
      <c r="F70" s="116">
        <v>-4.4499999999914053E-2</v>
      </c>
      <c r="G70" s="116">
        <v>0</v>
      </c>
      <c r="H70" s="117">
        <v>93.229010000000002</v>
      </c>
      <c r="I70" s="39"/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9"/>
      <c r="V70" s="39"/>
      <c r="W70" s="39"/>
      <c r="X70" s="39"/>
      <c r="Y70" s="39"/>
      <c r="Z70" s="39"/>
      <c r="AA70" s="39"/>
      <c r="AB70" s="39"/>
      <c r="AC70" s="39"/>
    </row>
    <row r="71" spans="1:29">
      <c r="A71" s="13" t="s">
        <v>133</v>
      </c>
      <c r="B71" s="115">
        <v>45296</v>
      </c>
      <c r="C71" s="39">
        <v>8.7741000000000007</v>
      </c>
      <c r="D71" s="39">
        <v>8.7745500000000014</v>
      </c>
      <c r="E71" s="39">
        <v>8.7741000000000007</v>
      </c>
      <c r="F71" s="116">
        <v>-4.500000000007276E-2</v>
      </c>
      <c r="G71" s="116">
        <v>0</v>
      </c>
      <c r="H71" s="117">
        <v>92.629660000000001</v>
      </c>
      <c r="I71" s="39"/>
      <c r="J71" s="39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9"/>
      <c r="V71" s="39"/>
      <c r="W71" s="39"/>
      <c r="X71" s="39"/>
      <c r="Y71" s="39"/>
      <c r="Z71" s="39"/>
      <c r="AA71" s="39"/>
      <c r="AB71" s="39"/>
      <c r="AC71" s="39"/>
    </row>
    <row r="72" spans="1:29">
      <c r="A72" s="13" t="s">
        <v>137</v>
      </c>
      <c r="B72" s="115">
        <v>45310</v>
      </c>
      <c r="C72" s="39">
        <v>8.7864500000000003</v>
      </c>
      <c r="D72" s="39">
        <v>8.7869500000000009</v>
      </c>
      <c r="E72" s="39">
        <v>8.7864500000000003</v>
      </c>
      <c r="F72" s="116">
        <v>-5.0000000000061107E-2</v>
      </c>
      <c r="G72" s="116">
        <v>0</v>
      </c>
      <c r="H72" s="117">
        <v>92.33184</v>
      </c>
      <c r="I72" s="39"/>
      <c r="J72" s="39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9"/>
      <c r="V72" s="39"/>
      <c r="W72" s="39"/>
      <c r="X72" s="39"/>
      <c r="Y72" s="39"/>
      <c r="Z72" s="39"/>
      <c r="AA72" s="39"/>
      <c r="AB72" s="39"/>
      <c r="AC72" s="39"/>
    </row>
    <row r="73" spans="1:29">
      <c r="A73" s="13" t="s">
        <v>144</v>
      </c>
      <c r="B73" s="115">
        <v>45324</v>
      </c>
      <c r="C73" s="39">
        <v>8.7988499999999998</v>
      </c>
      <c r="D73" s="39">
        <v>9.0154449999999997</v>
      </c>
      <c r="E73" s="39">
        <v>8.7988499999999998</v>
      </c>
      <c r="F73" s="116">
        <v>-21.659499999999987</v>
      </c>
      <c r="G73" s="116">
        <v>0</v>
      </c>
      <c r="H73" s="117">
        <v>92.035089999999997</v>
      </c>
      <c r="I73" s="39"/>
      <c r="J73" s="39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9"/>
      <c r="V73" s="39"/>
      <c r="W73" s="39"/>
      <c r="X73" s="39"/>
      <c r="Y73" s="39"/>
      <c r="Z73" s="39"/>
      <c r="AA73" s="39"/>
      <c r="AB73" s="39"/>
      <c r="AC73" s="39"/>
    </row>
    <row r="74" spans="1:29">
      <c r="I74" s="40"/>
      <c r="J74" s="40"/>
    </row>
  </sheetData>
  <mergeCells count="1">
    <mergeCell ref="AB5:AC5"/>
  </mergeCells>
  <phoneticPr fontId="36" type="noConversion"/>
  <pageMargins left="0.7" right="0.7" top="0.75" bottom="0.75" header="0.3" footer="0.3"/>
  <pageSetup scale="61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38"/>
  <sheetViews>
    <sheetView zoomScale="70" zoomScaleNormal="70" workbookViewId="0">
      <selection activeCell="P25" sqref="P25"/>
    </sheetView>
  </sheetViews>
  <sheetFormatPr defaultRowHeight="15"/>
  <cols>
    <col min="1" max="1" width="25.42578125" bestFit="1" customWidth="1"/>
    <col min="2" max="2" width="14" bestFit="1" customWidth="1"/>
    <col min="3" max="3" width="14.42578125" bestFit="1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8" ht="15.75" customHeight="1"/>
    <row r="3" spans="1:8" ht="15.75" customHeight="1">
      <c r="A3" s="118"/>
      <c r="B3" s="113"/>
      <c r="C3" s="113"/>
      <c r="D3" s="113"/>
      <c r="E3" s="113"/>
      <c r="F3" s="113"/>
      <c r="G3" s="113"/>
      <c r="H3" s="132"/>
    </row>
    <row r="4" spans="1:8" ht="15.75" customHeight="1">
      <c r="A4" s="119" t="s">
        <v>111</v>
      </c>
      <c r="B4" s="136"/>
      <c r="C4" s="136"/>
      <c r="D4" s="136"/>
      <c r="E4" s="136"/>
      <c r="F4" s="136"/>
      <c r="G4" s="136"/>
      <c r="H4" s="133"/>
    </row>
    <row r="5" spans="1:8" ht="15.75" customHeight="1">
      <c r="A5" s="120" t="s">
        <v>112</v>
      </c>
      <c r="B5" s="111">
        <v>44964</v>
      </c>
      <c r="C5" s="111">
        <v>44965</v>
      </c>
      <c r="D5" s="131"/>
      <c r="E5" s="136"/>
      <c r="F5" s="136"/>
      <c r="G5" s="136"/>
      <c r="H5" s="137"/>
    </row>
    <row r="6" spans="1:8">
      <c r="A6" s="121" t="s">
        <v>113</v>
      </c>
      <c r="B6" s="138">
        <v>7.3500000000000005</v>
      </c>
      <c r="C6" s="138">
        <v>7.3500000000000005</v>
      </c>
      <c r="D6" s="136"/>
      <c r="E6" s="136"/>
      <c r="F6" s="136"/>
      <c r="G6" s="136"/>
      <c r="H6" s="137"/>
    </row>
    <row r="7" spans="1:8">
      <c r="A7" s="121" t="s">
        <v>114</v>
      </c>
      <c r="B7" s="138">
        <v>7.4249999999999998</v>
      </c>
      <c r="C7" s="138">
        <v>7.4249999999999998</v>
      </c>
      <c r="D7" s="136"/>
      <c r="E7" s="136"/>
      <c r="F7" s="136"/>
      <c r="G7" s="136"/>
      <c r="H7" s="137"/>
    </row>
    <row r="8" spans="1:8">
      <c r="A8" s="121" t="s">
        <v>115</v>
      </c>
      <c r="B8" s="138">
        <v>7.55</v>
      </c>
      <c r="C8" s="138">
        <v>7.5625</v>
      </c>
      <c r="D8" s="136"/>
      <c r="E8" s="136"/>
      <c r="F8" s="136"/>
      <c r="G8" s="136"/>
      <c r="H8" s="137"/>
    </row>
    <row r="9" spans="1:8">
      <c r="A9" s="121" t="s">
        <v>116</v>
      </c>
      <c r="B9" s="138">
        <v>7.6624999999999996</v>
      </c>
      <c r="C9" s="138">
        <v>7.6749999999999998</v>
      </c>
      <c r="D9" s="136"/>
      <c r="E9" s="136"/>
      <c r="F9" s="136"/>
      <c r="G9" s="136"/>
      <c r="H9" s="137"/>
    </row>
    <row r="10" spans="1:8">
      <c r="A10" s="121" t="s">
        <v>117</v>
      </c>
      <c r="B10" s="138">
        <v>7.7312499999999993</v>
      </c>
      <c r="C10" s="138">
        <v>7.7562499999999996</v>
      </c>
      <c r="D10" s="136"/>
      <c r="E10" s="136"/>
      <c r="F10" s="136"/>
      <c r="G10" s="136"/>
      <c r="H10" s="137"/>
    </row>
    <row r="11" spans="1:8">
      <c r="A11" s="121" t="s">
        <v>118</v>
      </c>
      <c r="B11" s="138">
        <v>8.0812500000000007</v>
      </c>
      <c r="C11" s="138">
        <v>8.0687500000000014</v>
      </c>
      <c r="D11" s="136"/>
      <c r="E11" s="136"/>
      <c r="F11" s="136"/>
      <c r="G11" s="136"/>
      <c r="H11" s="137"/>
    </row>
    <row r="12" spans="1:8">
      <c r="A12" s="121" t="s">
        <v>119</v>
      </c>
      <c r="B12" s="138">
        <v>8.1999999999999993</v>
      </c>
      <c r="C12" s="138">
        <v>8.1999999999999993</v>
      </c>
      <c r="D12" s="136"/>
      <c r="E12" s="136"/>
      <c r="F12" s="136"/>
      <c r="G12" s="136"/>
      <c r="H12" s="137"/>
    </row>
    <row r="13" spans="1:8">
      <c r="A13" s="121" t="s">
        <v>120</v>
      </c>
      <c r="B13" s="138">
        <v>8.2750000000000004</v>
      </c>
      <c r="C13" s="138">
        <v>8.28125</v>
      </c>
      <c r="D13" s="136"/>
      <c r="E13" s="136"/>
      <c r="F13" s="136"/>
      <c r="G13" s="136"/>
      <c r="H13" s="137"/>
    </row>
    <row r="14" spans="1:8">
      <c r="A14" s="121" t="s">
        <v>121</v>
      </c>
      <c r="B14" s="138">
        <v>8.4250000000000007</v>
      </c>
      <c r="C14" s="138">
        <v>8.4312500000000004</v>
      </c>
      <c r="D14" s="136"/>
      <c r="E14" s="136"/>
      <c r="F14" s="136"/>
      <c r="G14" s="136"/>
      <c r="H14" s="137"/>
    </row>
    <row r="15" spans="1:8">
      <c r="A15" s="121" t="s">
        <v>122</v>
      </c>
      <c r="B15" s="138">
        <v>8.5500000000000007</v>
      </c>
      <c r="C15" s="138">
        <v>8.5437499999999993</v>
      </c>
      <c r="D15" s="136"/>
      <c r="E15" s="136"/>
      <c r="F15" s="136"/>
      <c r="G15" s="131"/>
      <c r="H15" s="137"/>
    </row>
    <row r="16" spans="1:8">
      <c r="A16" s="121" t="s">
        <v>123</v>
      </c>
      <c r="B16" s="138">
        <v>8.6</v>
      </c>
      <c r="C16" s="138">
        <v>8.6312499999999996</v>
      </c>
      <c r="D16" s="136"/>
      <c r="E16" s="136"/>
      <c r="F16" s="136"/>
      <c r="G16" s="136"/>
      <c r="H16" s="137"/>
    </row>
    <row r="17" spans="1:8">
      <c r="A17" s="121" t="s">
        <v>124</v>
      </c>
      <c r="B17" s="136">
        <v>8.6999999999999993</v>
      </c>
      <c r="C17" s="136">
        <v>8.6937500000000014</v>
      </c>
      <c r="D17" s="136"/>
      <c r="E17" s="131"/>
      <c r="F17" s="136"/>
      <c r="G17" s="136"/>
      <c r="H17" s="137"/>
    </row>
    <row r="18" spans="1:8">
      <c r="A18" s="121"/>
      <c r="B18" s="136"/>
      <c r="C18" s="131"/>
      <c r="D18" s="131"/>
      <c r="E18" s="136"/>
      <c r="F18" s="131"/>
      <c r="G18" s="136"/>
      <c r="H18" s="137"/>
    </row>
    <row r="19" spans="1:8">
      <c r="A19" s="119" t="s">
        <v>125</v>
      </c>
      <c r="B19" s="136"/>
      <c r="C19" s="136"/>
      <c r="D19" s="136"/>
      <c r="E19" s="136"/>
      <c r="F19" s="136"/>
      <c r="G19" s="136"/>
      <c r="H19" s="137"/>
    </row>
    <row r="20" spans="1:8">
      <c r="A20" s="120" t="s">
        <v>112</v>
      </c>
      <c r="B20" s="111">
        <f>B5</f>
        <v>44964</v>
      </c>
      <c r="C20" s="111">
        <f>C5</f>
        <v>44965</v>
      </c>
      <c r="D20" s="136"/>
      <c r="E20" s="136"/>
      <c r="F20" s="136"/>
      <c r="G20" s="136"/>
      <c r="H20" s="137"/>
    </row>
    <row r="21" spans="1:8">
      <c r="A21" s="122" t="s">
        <v>115</v>
      </c>
      <c r="B21" s="112">
        <v>7.5625</v>
      </c>
      <c r="C21" s="112">
        <v>7.5749999999999993</v>
      </c>
      <c r="D21" s="136"/>
      <c r="E21" s="136"/>
      <c r="F21" s="136"/>
      <c r="G21" s="131"/>
      <c r="H21" s="137"/>
    </row>
    <row r="22" spans="1:8">
      <c r="A22" s="121" t="s">
        <v>116</v>
      </c>
      <c r="B22" s="112">
        <v>7.6750000000000007</v>
      </c>
      <c r="C22" s="112">
        <v>7.6875</v>
      </c>
      <c r="D22" s="136"/>
      <c r="E22" s="136"/>
      <c r="F22" s="136"/>
      <c r="G22" s="136"/>
      <c r="H22" s="137"/>
    </row>
    <row r="23" spans="1:8">
      <c r="A23" s="121" t="s">
        <v>117</v>
      </c>
      <c r="B23" s="112">
        <v>7.7687499999999998</v>
      </c>
      <c r="C23" s="112">
        <v>7.7937500000000002</v>
      </c>
      <c r="D23" s="136"/>
      <c r="E23" s="131"/>
      <c r="F23" s="136"/>
      <c r="G23" s="136"/>
      <c r="H23" s="137"/>
    </row>
    <row r="24" spans="1:8">
      <c r="A24" s="121" t="s">
        <v>118</v>
      </c>
      <c r="B24" s="112">
        <v>8.09375</v>
      </c>
      <c r="C24" s="112">
        <v>8.0812500000000007</v>
      </c>
      <c r="D24" s="131"/>
      <c r="E24" s="136"/>
      <c r="F24" s="131"/>
      <c r="G24" s="136"/>
      <c r="H24" s="137"/>
    </row>
    <row r="25" spans="1:8">
      <c r="A25" s="121" t="s">
        <v>121</v>
      </c>
      <c r="B25" s="112">
        <v>8.4375</v>
      </c>
      <c r="C25" s="112">
        <v>8.4437499999999996</v>
      </c>
      <c r="D25" s="136"/>
      <c r="E25" s="136"/>
      <c r="F25" s="136"/>
      <c r="G25" s="136"/>
      <c r="H25" s="137"/>
    </row>
    <row r="26" spans="1:8">
      <c r="A26" s="121" t="s">
        <v>124</v>
      </c>
      <c r="B26" s="112">
        <v>8.7125000000000004</v>
      </c>
      <c r="C26" s="112">
        <v>8.7062499999999989</v>
      </c>
      <c r="D26" s="136"/>
      <c r="E26" s="136"/>
      <c r="F26" s="136"/>
      <c r="G26" s="136"/>
      <c r="H26" s="137"/>
    </row>
    <row r="27" spans="1:8">
      <c r="A27" s="121" t="s">
        <v>126</v>
      </c>
      <c r="B27" s="112">
        <v>8.5675000000000008</v>
      </c>
      <c r="C27" s="112">
        <v>8.5975000000000001</v>
      </c>
      <c r="D27" s="136"/>
      <c r="E27" s="136"/>
      <c r="F27" s="136"/>
      <c r="G27" s="136"/>
      <c r="H27" s="137"/>
    </row>
    <row r="28" spans="1:8">
      <c r="A28" s="121" t="s">
        <v>127</v>
      </c>
      <c r="B28" s="112">
        <v>8.6</v>
      </c>
      <c r="C28" s="112">
        <v>8.6300000000000008</v>
      </c>
      <c r="D28" s="136"/>
      <c r="E28" s="136"/>
      <c r="F28" s="136"/>
      <c r="G28" s="136"/>
      <c r="H28" s="137"/>
    </row>
    <row r="29" spans="1:8">
      <c r="A29" s="121" t="s">
        <v>128</v>
      </c>
      <c r="B29" s="112">
        <v>8.66</v>
      </c>
      <c r="C29" s="112">
        <v>8.6999999999999993</v>
      </c>
      <c r="D29" s="136"/>
      <c r="E29" s="136"/>
      <c r="F29" s="136"/>
      <c r="G29" s="136"/>
      <c r="H29" s="137"/>
    </row>
    <row r="30" spans="1:8">
      <c r="A30" s="121" t="s">
        <v>129</v>
      </c>
      <c r="B30" s="112">
        <v>8.86</v>
      </c>
      <c r="C30" s="112">
        <v>8.8975000000000009</v>
      </c>
      <c r="D30" s="136"/>
      <c r="E30" s="136"/>
      <c r="F30" s="136"/>
      <c r="G30" s="136"/>
      <c r="H30" s="137"/>
    </row>
    <row r="31" spans="1:8">
      <c r="A31" s="121" t="s">
        <v>130</v>
      </c>
      <c r="B31" s="112">
        <v>9.06</v>
      </c>
      <c r="C31" s="112">
        <v>9.09</v>
      </c>
      <c r="D31" s="136"/>
      <c r="E31" s="136"/>
      <c r="F31" s="136"/>
      <c r="G31" s="136"/>
      <c r="H31" s="137"/>
    </row>
    <row r="32" spans="1:8">
      <c r="A32" s="121"/>
      <c r="B32" s="136"/>
      <c r="C32" s="136"/>
      <c r="D32" s="136"/>
      <c r="E32" s="136"/>
      <c r="F32" s="136"/>
      <c r="G32" s="136"/>
      <c r="H32" s="133"/>
    </row>
    <row r="33" spans="1:8">
      <c r="A33" s="121"/>
      <c r="B33" s="136"/>
      <c r="C33" s="136"/>
      <c r="D33" s="136"/>
      <c r="E33" s="136"/>
      <c r="F33" s="136"/>
      <c r="G33" s="136"/>
      <c r="H33" s="133"/>
    </row>
    <row r="34" spans="1:8">
      <c r="A34" s="121"/>
      <c r="B34" s="136"/>
      <c r="C34" s="136"/>
      <c r="D34" s="136"/>
      <c r="E34" s="136"/>
      <c r="F34" s="136"/>
      <c r="G34" s="136"/>
      <c r="H34" s="133"/>
    </row>
    <row r="35" spans="1:8">
      <c r="A35" s="121"/>
      <c r="B35" s="136"/>
      <c r="C35" s="136"/>
      <c r="D35" s="136"/>
      <c r="E35" s="136"/>
      <c r="F35" s="136"/>
      <c r="G35" s="136"/>
      <c r="H35" s="133"/>
    </row>
    <row r="36" spans="1:8">
      <c r="A36" s="121"/>
      <c r="B36" s="136"/>
      <c r="C36" s="136"/>
      <c r="D36" s="136"/>
      <c r="E36" s="136"/>
      <c r="F36" s="136"/>
      <c r="G36" s="136"/>
      <c r="H36" s="133"/>
    </row>
    <row r="37" spans="1:8">
      <c r="A37" s="121"/>
      <c r="B37" s="136"/>
      <c r="C37" s="136"/>
      <c r="D37" s="136"/>
      <c r="E37" s="136"/>
      <c r="F37" s="136"/>
      <c r="G37" s="136"/>
      <c r="H37" s="133"/>
    </row>
    <row r="38" spans="1:8">
      <c r="A38" s="123"/>
      <c r="B38" s="124"/>
      <c r="C38" s="124"/>
      <c r="D38" s="124"/>
      <c r="E38" s="124"/>
      <c r="F38" s="124"/>
      <c r="G38" s="124"/>
      <c r="H38" s="134"/>
    </row>
  </sheetData>
  <phoneticPr fontId="36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2023-02-09T06:40:27Z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