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Aug/"/>
    </mc:Choice>
  </mc:AlternateContent>
  <xr:revisionPtr revIDLastSave="11" documentId="8_{8548CAAE-E1C4-4B7D-85C1-63226E9FF2CF}" xr6:coauthVersionLast="47" xr6:coauthVersionMax="47" xr10:uidLastSave="{8A028A9B-50A0-45A5-B08E-FA82141ECCBD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Yields!$A$1:$AH$69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<sst xmlns="http://schemas.openxmlformats.org/spreadsheetml/2006/main" count="153" uniqueCount="123">
  <si>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</si>
  <si>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</si>
  <si>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</si>
  <si>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</si>
  <si>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</si>
  <si>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</si>
  <si>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</si>
  <si>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</si>
  <si>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</si>
  <si>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</si>
  <si>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</si>
  <si>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</si>
  <si>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</si>
  <si>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</si>
  <si>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</si>
  <si>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</si>
  <si>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</si>
  <si>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</si>
  <si>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</si>
  <si>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</si>
  <si>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</si>
  <si>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</si>
  <si>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</si>
  <si>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</si>
  <si>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</si>
  <si>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</si>
  <si>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</si>
  <si>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</si>
  <si>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</si>
  <si>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</si>
  <si>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</si>
  <si>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</si>
  <si>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</si>
  <si>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</si>
  <si>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R2049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</si>
  <si>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</si>
  <si>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</si>
  <si>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</si>
  <si>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</si>
  <si>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</si>
  <si>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</si>
  <si>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</si>
  <si>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</si>
  <si>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</si>
  <si>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NAM01</t>
  </si>
  <si>
    <t>NAM03</t>
  </si>
  <si>
    <t>GT182/11Mar22</t>
  </si>
  <si>
    <t>NAM04</t>
  </si>
  <si>
    <t>GT274/09Dec21</t>
  </si>
  <si>
    <t>GT364/10Sep21</t>
  </si>
  <si>
    <t>GT273/17Dec21</t>
  </si>
  <si>
    <t>GT182/25Mar22</t>
  </si>
  <si>
    <t>GT364/24Sep21</t>
  </si>
  <si>
    <t>GT364/01Oct21</t>
  </si>
  <si>
    <t>GT183/14Apr22</t>
  </si>
  <si>
    <t>GT273/14Jan22</t>
  </si>
  <si>
    <t>GT182/22Apr22</t>
  </si>
  <si>
    <t>GT364/22Oct21</t>
  </si>
  <si>
    <t>GT273/04Feb22</t>
  </si>
  <si>
    <t>GT364/05Nov21</t>
  </si>
  <si>
    <t>GT273/11Feb22</t>
  </si>
  <si>
    <t>GT364/19Nov21</t>
  </si>
  <si>
    <t>GT273/25Feb22</t>
  </si>
  <si>
    <t>GT364/26Nov21</t>
  </si>
  <si>
    <t>GT273/04Mar22</t>
  </si>
  <si>
    <t>GT364/03Dec21</t>
  </si>
  <si>
    <t>GT365/09Dec21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</si>
  <si>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</si>
  <si>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</si>
  <si>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</si>
  <si>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</si>
  <si>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</si>
  <si>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</si>
  <si>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</si>
  <si>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</si>
  <si>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</si>
  <si>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</si>
  <si>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</si>
  <si>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</si>
  <si>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</si>
  <si>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</si>
  <si>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GT182/20May22</t>
  </si>
  <si>
    <t>GT364/20May22</t>
  </si>
  <si>
    <t>GT182/27May22</t>
  </si>
  <si>
    <t>GT273/27May22</t>
  </si>
  <si>
    <t>GT091/03June22</t>
  </si>
  <si>
    <t>GC28</t>
  </si>
  <si>
    <t>GT182/10Jun22</t>
  </si>
  <si>
    <t>GT091/17Jun22</t>
  </si>
  <si>
    <t>GT273/17Jun22</t>
  </si>
  <si>
    <t>GT364/17Jun22</t>
  </si>
  <si>
    <t>GT364/24Jun22</t>
  </si>
  <si>
    <t>GT273/01Jul22</t>
  </si>
  <si>
    <t>GT364/01Jul22</t>
  </si>
  <si>
    <t>GT091/08Jul22</t>
  </si>
  <si>
    <t>GT182/15Jul22</t>
  </si>
  <si>
    <t>GT273/15Jul22</t>
  </si>
  <si>
    <t>GT364/15Jul22</t>
  </si>
  <si>
    <t>GT091/22Jul22</t>
  </si>
  <si>
    <t>GT182/22Jul22</t>
  </si>
  <si>
    <t>GT182/29Jul22</t>
  </si>
  <si>
    <t>GT273/29Jul22</t>
  </si>
  <si>
    <t>GT364/29Jul22</t>
  </si>
  <si>
    <t>GT91/05Aug22</t>
  </si>
  <si>
    <t>GT182/12Aug22</t>
  </si>
  <si>
    <t>GT273/12Aug22</t>
  </si>
  <si>
    <t>N/A</t>
  </si>
  <si>
    <t>GT091/19Aug22</t>
  </si>
  <si>
    <t>GT364/19Aug22</t>
  </si>
  <si>
    <t>Nam GRN Bills</t>
  </si>
  <si>
    <t>T-bills</t>
  </si>
  <si>
    <t>Maturity</t>
  </si>
  <si>
    <t>WTDΔ</t>
  </si>
  <si>
    <t>Prices</t>
  </si>
  <si>
    <t>GT183/25Aug22</t>
  </si>
  <si>
    <t>GT274/25Aug22</t>
  </si>
  <si>
    <t>GT365/25Aug22</t>
  </si>
  <si>
    <t>Nam GRN Bonds</t>
  </si>
  <si>
    <t>Coupon</t>
  </si>
  <si>
    <t>YTDΔ</t>
  </si>
  <si>
    <t>Fixed rates</t>
  </si>
  <si>
    <t>ILBS</t>
  </si>
  <si>
    <t>JSE Bonds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</si>
</sst>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71" fontId="0" fillId="4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Yields!$AD$9:$AD$23</c:f>
              <c:numCache>
                <c:formatCode>#,##0;[Red]#,##0</c:formatCode>
                <c:ptCount val="15"/>
                <c:pt idx="0">
                  <c:v>123.19723940390821</c:v>
                </c:pt>
                <c:pt idx="1">
                  <c:v>-44.981502262042561</c:v>
                </c:pt>
                <c:pt idx="2">
                  <c:v>-22.804544427282458</c:v>
                </c:pt>
                <c:pt idx="3">
                  <c:v>-7.013793716380512</c:v>
                </c:pt>
                <c:pt idx="4">
                  <c:v>71.493239604979308</c:v>
                </c:pt>
                <c:pt idx="5">
                  <c:v>23.191357195449314</c:v>
                </c:pt>
                <c:pt idx="6">
                  <c:v>129.98964953112608</c:v>
                </c:pt>
                <c:pt idx="7">
                  <c:v>113.87261790816598</c:v>
                </c:pt>
                <c:pt idx="8">
                  <c:v>142.37781083557513</c:v>
                </c:pt>
                <c:pt idx="9">
                  <c:v>160.26857725778373</c:v>
                </c:pt>
                <c:pt idx="10">
                  <c:v>147.9077021499613</c:v>
                </c:pt>
                <c:pt idx="11">
                  <c:v>242.36882483131907</c:v>
                </c:pt>
                <c:pt idx="12">
                  <c:v>258.4936298576576</c:v>
                </c:pt>
                <c:pt idx="13">
                  <c:v>297.57313402088135</c:v>
                </c:pt>
                <c:pt idx="14">
                  <c:v>314.74334220327069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30-Aug-22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Yields!$O$9:$O$23</c:f>
              <c:numCache>
                <c:formatCode>#,##0.00000;[Red]#,##0.00000</c:formatCode>
                <c:ptCount val="15"/>
                <c:pt idx="0">
                  <c:v>8.1069713152934693</c:v>
                </c:pt>
                <c:pt idx="1">
                  <c:v>8.3261827176198739</c:v>
                </c:pt>
                <c:pt idx="2">
                  <c:v>8.5489559873421825</c:v>
                </c:pt>
                <c:pt idx="3">
                  <c:v>8.7068628687658922</c:v>
                </c:pt>
                <c:pt idx="4">
                  <c:v>9.492932813272116</c:v>
                </c:pt>
                <c:pt idx="5">
                  <c:v>10.461912998325765</c:v>
                </c:pt>
                <c:pt idx="6">
                  <c:v>11.531896541866171</c:v>
                </c:pt>
                <c:pt idx="7">
                  <c:v>11.695716068728679</c:v>
                </c:pt>
                <c:pt idx="8">
                  <c:v>12.360769992712495</c:v>
                </c:pt>
                <c:pt idx="9">
                  <c:v>12.701674035561616</c:v>
                </c:pt>
                <c:pt idx="10">
                  <c:v>12.597058450720565</c:v>
                </c:pt>
                <c:pt idx="11">
                  <c:v>13.519918111405445</c:v>
                </c:pt>
                <c:pt idx="12">
                  <c:v>13.762412939686573</c:v>
                </c:pt>
                <c:pt idx="13">
                  <c:v>14.068213761743108</c:v>
                </c:pt>
                <c:pt idx="14">
                  <c:v>14.23866354085933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01-Aug-22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8.2349834836480618</c:v>
                </c:pt>
                <c:pt idx="1">
                  <c:v>8.7709617310147223</c:v>
                </c:pt>
                <c:pt idx="2">
                  <c:v>8.9699550884508277</c:v>
                </c:pt>
                <c:pt idx="3">
                  <c:v>8.9699550884508277</c:v>
                </c:pt>
                <c:pt idx="4">
                  <c:v>9.8089322259636482</c:v>
                </c:pt>
                <c:pt idx="5">
                  <c:v>10.92046039773842</c:v>
                </c:pt>
                <c:pt idx="6">
                  <c:v>11.847896693929815</c:v>
                </c:pt>
                <c:pt idx="7">
                  <c:v>12.018196276506112</c:v>
                </c:pt>
                <c:pt idx="8">
                  <c:v>12.876492088296782</c:v>
                </c:pt>
                <c:pt idx="9">
                  <c:v>13.144338464837173</c:v>
                </c:pt>
                <c:pt idx="10">
                  <c:v>12.977110040355512</c:v>
                </c:pt>
                <c:pt idx="11">
                  <c:v>13.785743694224715</c:v>
                </c:pt>
                <c:pt idx="12">
                  <c:v>14.064466642466369</c:v>
                </c:pt>
                <c:pt idx="13">
                  <c:v>14.175738647420548</c:v>
                </c:pt>
                <c:pt idx="14">
                  <c:v>14.54568958782373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58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40</xdr:row>
      <xdr:rowOff>46465</xdr:rowOff>
    </xdr:from>
    <xdr:to>
      <xdr:col>20</xdr:col>
      <xdr:colOff>139389</xdr:colOff>
      <xdr:row>63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422712</xdr:colOff>
      <xdr:row>38</xdr:row>
      <xdr:rowOff>139391</xdr:rowOff>
    </xdr:from>
    <xdr:to>
      <xdr:col>29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5</xdr:col>
      <xdr:colOff>1114425</xdr:colOff>
      <xdr:row>14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E129B4-1B01-021D-C5AB-9C64F4EEF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90525"/>
          <a:ext cx="6172200" cy="239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5</xdr:col>
      <xdr:colOff>1133475</xdr:colOff>
      <xdr:row>37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39EA99D-C2B2-57CA-592A-45DC85693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286125"/>
          <a:ext cx="6191250" cy="396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9"/>
  <sheetViews>
    <sheetView tabSelected="1" view="pageBreakPreview" zoomScale="82" zoomScaleNormal="82" zoomScaleSheetLayoutView="82" workbookViewId="0">
      <selection activeCell="A3" sqref="A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2.140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5" width="12.28515625" bestFit="1" customWidth="1"/>
    <col min="16" max="16" width="12.28515625" customWidth="1"/>
    <col min="17" max="17" width="7.7109375" bestFit="1" customWidth="1"/>
    <col min="18" max="18" width="8" bestFit="1" customWidth="1"/>
    <col min="19" max="19" width="9.140625" hidden="1" customWidth="1"/>
    <col min="20" max="20" width="12.42578125" customWidth="1"/>
    <col min="21" max="21" width="4.5703125" customWidth="1"/>
    <col min="22" max="22" width="23.5703125" style="34" customWidth="1"/>
    <col min="23" max="23" width="12" customWidth="1"/>
    <col min="24" max="24" width="11.8554687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2.140625" customWidth="1"/>
    <col min="31" max="31" width="12.28515625" hidden="1" customWidth="1"/>
  </cols>
  <sheetData>
    <row r="1" spans="1:31" ht="23.25">
      <c r="A1" s="77"/>
      <c r="B1" s="97" t="s">
        <v>0</v>
      </c>
      <c r="C1" s="97"/>
      <c r="D1" s="97"/>
      <c r="E1" s="97"/>
      <c r="F1" s="97"/>
      <c r="G1" s="79"/>
      <c r="H1" s="81"/>
      <c r="I1" s="1"/>
      <c r="J1" s="1"/>
      <c r="K1" s="82"/>
      <c r="L1" s="78"/>
      <c r="M1" s="78"/>
      <c r="N1" s="78"/>
      <c r="O1" s="78"/>
      <c r="P1" s="78"/>
      <c r="Q1" s="78"/>
      <c r="R1" s="78"/>
      <c r="S1" s="80"/>
      <c r="T1" s="78" t="s">
        <v>0</v>
      </c>
      <c r="U1" s="79"/>
      <c r="V1" s="79"/>
      <c r="W1" s="79"/>
      <c r="X1" s="79"/>
      <c r="Y1" s="79"/>
      <c r="Z1" s="79"/>
      <c r="AA1" s="79"/>
      <c r="AB1" s="79"/>
      <c r="AC1" s="79"/>
      <c r="AD1" s="79"/>
      <c r="AE1" s="81"/>
    </row>
    <row r="2" spans="1:31" ht="15.75" thickBot="1">
      <c r="A2" s="88"/>
      <c r="B2" s="84"/>
      <c r="C2" s="84"/>
      <c r="D2" s="84"/>
      <c r="E2" s="84"/>
      <c r="F2" s="84"/>
      <c r="G2" s="84"/>
      <c r="H2" s="87"/>
      <c r="I2" s="2"/>
      <c r="J2" s="2"/>
      <c r="K2" s="83"/>
      <c r="L2" s="84"/>
      <c r="M2" s="84"/>
      <c r="N2" s="84"/>
      <c r="O2" s="84"/>
      <c r="P2" s="84"/>
      <c r="Q2" s="84"/>
      <c r="R2" s="84"/>
      <c r="S2" s="84"/>
      <c r="T2" s="84"/>
      <c r="U2" s="84"/>
      <c r="V2" s="85"/>
      <c r="W2" s="84"/>
      <c r="X2" s="84"/>
      <c r="Y2" s="86"/>
      <c r="Z2" s="84"/>
      <c r="AA2" s="84"/>
      <c r="AB2" s="84"/>
      <c r="AC2" s="84"/>
      <c r="AD2" s="84"/>
      <c r="AE2" s="87"/>
    </row>
    <row r="3" spans="1:31" ht="15.75">
      <c r="A3" s="99" t="s">
        <v>109</v>
      </c>
      <c r="B3" s="63"/>
      <c r="C3" s="63"/>
      <c r="D3" s="63"/>
      <c r="E3" s="63"/>
      <c r="F3" s="63"/>
      <c r="G3" s="63"/>
      <c r="H3" s="64"/>
      <c r="I3" s="4"/>
      <c r="J3" s="4"/>
      <c r="K3" s="98" t="s">
        <v>117</v>
      </c>
      <c r="L3" s="4"/>
      <c r="M3" s="4"/>
      <c r="N3" s="2"/>
      <c r="O3" s="4"/>
      <c r="P3" s="4"/>
      <c r="Q3" s="4"/>
      <c r="R3" s="4"/>
      <c r="S3" s="4"/>
      <c r="T3" s="11"/>
      <c r="U3" s="4"/>
      <c r="V3" s="98" t="s">
        <v>1</v>
      </c>
      <c r="W3" s="4"/>
      <c r="X3" s="4"/>
      <c r="Y3" s="4"/>
      <c r="Z3" s="4"/>
      <c r="AA3" s="4"/>
      <c r="AB3" s="4"/>
      <c r="AC3" s="4" t="s">
        <v>2</v>
      </c>
      <c r="AD3" s="63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5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110</v>
      </c>
      <c r="B5" s="8" t="s">
        <v>111</v>
      </c>
      <c r="C5" s="8" t="s">
        <v>3</v>
      </c>
      <c r="D5" s="8" t="s">
        <v>4</v>
      </c>
      <c r="E5" s="8" t="s">
        <v>4</v>
      </c>
      <c r="F5" s="101" t="s">
        <v>5</v>
      </c>
      <c r="G5" s="101" t="s">
        <v>112</v>
      </c>
      <c r="H5" s="31" t="s">
        <v>113</v>
      </c>
      <c r="I5" s="8"/>
      <c r="J5" s="8"/>
      <c r="K5" s="7" t="s">
        <v>6</v>
      </c>
      <c r="L5" s="8" t="s">
        <v>118</v>
      </c>
      <c r="M5" s="8" t="s">
        <v>111</v>
      </c>
      <c r="N5" s="8" t="s">
        <v>3</v>
      </c>
      <c r="O5" s="8" t="s">
        <v>4</v>
      </c>
      <c r="P5" s="8" t="s">
        <v>3</v>
      </c>
      <c r="Q5" s="101" t="s">
        <v>5</v>
      </c>
      <c r="R5" s="101" t="s">
        <v>7</v>
      </c>
      <c r="S5" s="101" t="s">
        <v>119</v>
      </c>
      <c r="T5" s="31" t="s">
        <v>113</v>
      </c>
      <c r="U5" s="9"/>
      <c r="V5" s="72" t="s">
        <v>6</v>
      </c>
      <c r="W5" s="8" t="s">
        <v>3</v>
      </c>
      <c r="X5" s="5" t="s">
        <v>4</v>
      </c>
      <c r="Y5" s="10" t="s">
        <v>3</v>
      </c>
      <c r="Z5" s="9" t="s">
        <v>5</v>
      </c>
      <c r="AA5" s="9" t="s">
        <v>7</v>
      </c>
      <c r="AB5" s="9"/>
      <c r="AC5" s="102" t="s">
        <v>8</v>
      </c>
      <c r="AD5" s="102"/>
      <c r="AE5" s="25"/>
    </row>
    <row r="6" spans="1:31" ht="36.75" customHeight="1" thickBot="1">
      <c r="A6" s="89"/>
      <c r="B6" s="90"/>
      <c r="C6" s="90">
        <v>44774</v>
      </c>
      <c r="D6" s="90">
        <v>44802</v>
      </c>
      <c r="E6" s="90">
        <v>44803</v>
      </c>
      <c r="F6" s="90" t="s">
        <v>9</v>
      </c>
      <c r="G6" s="90" t="s">
        <v>9</v>
      </c>
      <c r="H6" s="91">
        <v>44803</v>
      </c>
      <c r="I6" s="27"/>
      <c r="J6" s="27"/>
      <c r="K6" s="66"/>
      <c r="L6" s="28"/>
      <c r="M6" s="28"/>
      <c r="N6" s="27">
        <v>44774</v>
      </c>
      <c r="O6" s="27">
        <v>44802</v>
      </c>
      <c r="P6" s="27">
        <v>44803</v>
      </c>
      <c r="Q6" s="28" t="s">
        <v>10</v>
      </c>
      <c r="R6" s="28" t="s">
        <v>10</v>
      </c>
      <c r="S6" s="28" t="s">
        <v>10</v>
      </c>
      <c r="T6" s="29">
        <v>44803</v>
      </c>
      <c r="U6" s="28"/>
      <c r="V6" s="26"/>
      <c r="W6" s="27">
        <v>44774</v>
      </c>
      <c r="X6" s="27">
        <v>44802</v>
      </c>
      <c r="Y6" s="27">
        <v>44803</v>
      </c>
      <c r="Z6" s="28" t="s">
        <v>10</v>
      </c>
      <c r="AA6" s="28" t="s">
        <v>10</v>
      </c>
      <c r="AB6" s="28"/>
      <c r="AC6" s="27">
        <v>44774</v>
      </c>
      <c r="AD6" s="27">
        <v>44803</v>
      </c>
      <c r="AE6" s="29">
        <v>44271</v>
      </c>
    </row>
    <row r="7" spans="1:31" s="32" customFormat="1">
      <c r="A7" s="92" t="s">
        <v>85</v>
      </c>
      <c r="B7" s="93">
        <v>44806</v>
      </c>
      <c r="C7" s="94">
        <v>4.8362400000000001</v>
      </c>
      <c r="D7" s="94">
        <v>5.4292700000000007</v>
      </c>
      <c r="E7" s="94">
        <v>5.0732900000000001</v>
      </c>
      <c r="F7" s="96">
        <v>-35.598000000000063</v>
      </c>
      <c r="G7" s="96">
        <v>23.704999999999998</v>
      </c>
      <c r="H7" s="95">
        <v>99.958320000000001</v>
      </c>
      <c r="I7" s="13"/>
      <c r="J7" s="14"/>
      <c r="K7" s="68" t="s">
        <v>120</v>
      </c>
      <c r="L7" s="44"/>
      <c r="M7" s="42"/>
      <c r="N7" s="45"/>
      <c r="O7" s="46"/>
      <c r="P7" s="46"/>
      <c r="Q7" s="44"/>
      <c r="R7" s="44"/>
      <c r="S7" s="44"/>
      <c r="T7" s="67"/>
      <c r="U7" s="30"/>
      <c r="V7" s="73"/>
      <c r="W7" s="52"/>
      <c r="X7" s="53"/>
      <c r="Y7" s="53"/>
      <c r="Z7" s="51"/>
      <c r="AA7" s="51"/>
      <c r="AB7" s="51"/>
      <c r="AC7" s="51"/>
      <c r="AD7" s="51"/>
      <c r="AE7" s="54"/>
    </row>
    <row r="8" spans="1:31" s="40" customFormat="1">
      <c r="A8" s="41" t="s">
        <v>46</v>
      </c>
      <c r="B8" s="42">
        <v>44813</v>
      </c>
      <c r="C8" s="43">
        <v>5.0112550000000002</v>
      </c>
      <c r="D8" s="43">
        <v>5.642925</v>
      </c>
      <c r="E8" s="43">
        <v>5.4866349999999997</v>
      </c>
      <c r="F8" s="49">
        <v>-15.629000000000026</v>
      </c>
      <c r="G8" s="49">
        <v>47.537999999999947</v>
      </c>
      <c r="H8" s="58">
        <v>99.849909999999994</v>
      </c>
      <c r="I8" s="13"/>
      <c r="J8" s="14"/>
      <c r="K8" s="41"/>
      <c r="L8" s="47"/>
      <c r="M8" s="42"/>
      <c r="N8" s="43"/>
      <c r="O8" s="43"/>
      <c r="P8" s="43"/>
      <c r="Q8" s="49"/>
      <c r="R8" s="49"/>
      <c r="S8" s="49"/>
      <c r="T8" s="58"/>
      <c r="U8" s="16"/>
      <c r="V8" s="74"/>
      <c r="W8" s="43"/>
      <c r="X8" s="43"/>
      <c r="Y8" s="43"/>
      <c r="Z8" s="49"/>
      <c r="AA8" s="49"/>
      <c r="AB8" s="49"/>
      <c r="AC8" s="49"/>
      <c r="AD8" s="49"/>
      <c r="AE8" s="55">
        <v>-5.7149342472406772E-2</v>
      </c>
    </row>
    <row r="9" spans="1:31" s="40" customFormat="1">
      <c r="A9" s="41" t="s">
        <v>48</v>
      </c>
      <c r="B9" s="42">
        <v>44813</v>
      </c>
      <c r="C9" s="43">
        <v>5.4078249999999999</v>
      </c>
      <c r="D9" s="43">
        <v>5.642925</v>
      </c>
      <c r="E9" s="43">
        <v>5.6366200000000006</v>
      </c>
      <c r="F9" s="49">
        <v>-0.63049999999993389</v>
      </c>
      <c r="G9" s="49">
        <v>22.879500000000075</v>
      </c>
      <c r="H9" s="58">
        <v>99.84581</v>
      </c>
      <c r="I9" s="13"/>
      <c r="J9" s="14"/>
      <c r="K9" s="41" t="s">
        <v>11</v>
      </c>
      <c r="L9" s="47">
        <v>8.85</v>
      </c>
      <c r="M9" s="42">
        <v>45214</v>
      </c>
      <c r="N9" s="43">
        <v>8.2349834836480618</v>
      </c>
      <c r="O9" s="43">
        <v>8.1069713152934693</v>
      </c>
      <c r="P9" s="43">
        <v>8.111972394039082</v>
      </c>
      <c r="Q9" s="49">
        <v>0.50010787456127304</v>
      </c>
      <c r="R9" s="49">
        <v>-12.301108960897977</v>
      </c>
      <c r="S9" s="49">
        <v>-12.301108960897977</v>
      </c>
      <c r="T9" s="58">
        <v>100.76179999999999</v>
      </c>
      <c r="U9" s="16"/>
      <c r="V9" s="74" t="s">
        <v>12</v>
      </c>
      <c r="W9" s="43">
        <v>6.9499899999999997</v>
      </c>
      <c r="X9" s="43">
        <v>6.9500099999999998</v>
      </c>
      <c r="Y9" s="43">
        <v>6.88</v>
      </c>
      <c r="Z9" s="49">
        <v>-7.0009999999999906</v>
      </c>
      <c r="AA9" s="49">
        <v>-6.9989999999999775E-2</v>
      </c>
      <c r="AB9" s="49"/>
      <c r="AC9" s="49">
        <v>128.49934836480622</v>
      </c>
      <c r="AD9" s="56">
        <v>123.19723940390821</v>
      </c>
      <c r="AE9" s="56">
        <v>-1.1775024400861867E-3</v>
      </c>
    </row>
    <row r="10" spans="1:31" s="40" customFormat="1">
      <c r="A10" s="41" t="s">
        <v>49</v>
      </c>
      <c r="B10" s="42">
        <v>44813</v>
      </c>
      <c r="C10" s="43">
        <v>5.2578300000000002</v>
      </c>
      <c r="D10" s="43">
        <v>5.6679700000000004</v>
      </c>
      <c r="E10" s="43">
        <v>5.3115950000000005</v>
      </c>
      <c r="F10" s="49">
        <v>-35.637499999999989</v>
      </c>
      <c r="G10" s="49">
        <v>5.3765000000000285</v>
      </c>
      <c r="H10" s="58">
        <v>99.854690000000005</v>
      </c>
      <c r="I10" s="13"/>
      <c r="J10" s="14"/>
      <c r="K10" s="41" t="s">
        <v>13</v>
      </c>
      <c r="L10" s="47">
        <v>10.5</v>
      </c>
      <c r="M10" s="42">
        <v>45580</v>
      </c>
      <c r="N10" s="43">
        <v>8.7709617310147223</v>
      </c>
      <c r="O10" s="43">
        <v>8.3261827176198739</v>
      </c>
      <c r="P10" s="43">
        <v>8.400184977379574</v>
      </c>
      <c r="Q10" s="49">
        <v>7.4002259759700095</v>
      </c>
      <c r="R10" s="49">
        <v>-37.077675363514828</v>
      </c>
      <c r="S10" s="49">
        <v>-37.077675363514828</v>
      </c>
      <c r="T10" s="58">
        <v>103.98926</v>
      </c>
      <c r="U10" s="16"/>
      <c r="V10" s="74" t="s">
        <v>14</v>
      </c>
      <c r="W10" s="43">
        <v>9.0224899999999995</v>
      </c>
      <c r="X10" s="43">
        <v>8.7899899999999995</v>
      </c>
      <c r="Y10" s="43">
        <v>8.85</v>
      </c>
      <c r="Z10" s="49">
        <v>6.0010000000000119</v>
      </c>
      <c r="AA10" s="49">
        <v>-0.17248999999999981</v>
      </c>
      <c r="AB10" s="49"/>
      <c r="AC10" s="49">
        <v>-25.152826898527714</v>
      </c>
      <c r="AD10" s="56">
        <v>-44.981502262042561</v>
      </c>
      <c r="AE10" s="56">
        <v>54.247690893518552</v>
      </c>
    </row>
    <row r="11" spans="1:31" s="40" customFormat="1">
      <c r="A11" s="41" t="s">
        <v>88</v>
      </c>
      <c r="B11" s="42">
        <v>44820</v>
      </c>
      <c r="C11" s="43">
        <v>5.4690099999999999</v>
      </c>
      <c r="D11" s="43">
        <v>5.7571949999999994</v>
      </c>
      <c r="E11" s="43">
        <v>5.7255950000000002</v>
      </c>
      <c r="F11" s="49">
        <v>-3.1599999999999184</v>
      </c>
      <c r="G11" s="49">
        <v>25.658500000000029</v>
      </c>
      <c r="H11" s="58">
        <v>99.734039999999993</v>
      </c>
      <c r="I11" s="13"/>
      <c r="J11" s="14"/>
      <c r="K11" s="41" t="s">
        <v>15</v>
      </c>
      <c r="L11" s="47">
        <v>8.5</v>
      </c>
      <c r="M11" s="42">
        <v>45762</v>
      </c>
      <c r="N11" s="43">
        <v>8.9699550884508277</v>
      </c>
      <c r="O11" s="43">
        <v>8.5489559873421825</v>
      </c>
      <c r="P11" s="43">
        <v>8.6219545557271751</v>
      </c>
      <c r="Q11" s="49">
        <v>7.2998568384992524</v>
      </c>
      <c r="R11" s="49">
        <v>-34.800053272365261</v>
      </c>
      <c r="S11" s="49">
        <v>-34.800053272365261</v>
      </c>
      <c r="T11" s="58">
        <v>99.702060000000003</v>
      </c>
      <c r="U11" s="16"/>
      <c r="V11" s="74" t="s">
        <v>14</v>
      </c>
      <c r="W11" s="43">
        <v>9.0224899999999995</v>
      </c>
      <c r="X11" s="43">
        <v>8.7899899999999995</v>
      </c>
      <c r="Y11" s="43">
        <v>8.85</v>
      </c>
      <c r="Z11" s="49">
        <v>6.0010000000000119</v>
      </c>
      <c r="AA11" s="49">
        <v>-0.17248999999999981</v>
      </c>
      <c r="AB11" s="49"/>
      <c r="AC11" s="49">
        <v>-5.2534911549171781</v>
      </c>
      <c r="AD11" s="56">
        <v>-22.804544427282458</v>
      </c>
      <c r="AE11" s="56">
        <v>14.873490509119502</v>
      </c>
    </row>
    <row r="12" spans="1:31" s="40" customFormat="1">
      <c r="A12" s="41" t="s">
        <v>50</v>
      </c>
      <c r="B12" s="42">
        <v>44820</v>
      </c>
      <c r="C12" s="43">
        <v>5.4939900000000002</v>
      </c>
      <c r="D12" s="43">
        <v>5.7321299999999997</v>
      </c>
      <c r="E12" s="43">
        <v>5.7005850000000002</v>
      </c>
      <c r="F12" s="49">
        <v>-3.154499999999949</v>
      </c>
      <c r="G12" s="49">
        <v>20.659500000000008</v>
      </c>
      <c r="H12" s="58">
        <v>99.735200000000006</v>
      </c>
      <c r="I12" s="13"/>
      <c r="J12" s="14"/>
      <c r="K12" s="41" t="s">
        <v>16</v>
      </c>
      <c r="L12" s="47">
        <v>8.5</v>
      </c>
      <c r="M12" s="42">
        <v>46127</v>
      </c>
      <c r="N12" s="43">
        <v>8.9699550884508277</v>
      </c>
      <c r="O12" s="43">
        <v>8.7068628687658922</v>
      </c>
      <c r="P12" s="43">
        <v>8.7798620628361945</v>
      </c>
      <c r="Q12" s="49">
        <v>7.2999194070302309</v>
      </c>
      <c r="R12" s="49">
        <v>-19.009302561463315</v>
      </c>
      <c r="S12" s="49">
        <v>-19.009302561463315</v>
      </c>
      <c r="T12" s="58">
        <v>99.129810000000006</v>
      </c>
      <c r="U12" s="16"/>
      <c r="V12" s="74" t="s">
        <v>14</v>
      </c>
      <c r="W12" s="43">
        <v>9.0224899999999995</v>
      </c>
      <c r="X12" s="43">
        <v>8.7899899999999995</v>
      </c>
      <c r="Y12" s="43">
        <v>8.85</v>
      </c>
      <c r="Z12" s="49">
        <v>6.0010000000000119</v>
      </c>
      <c r="AA12" s="49">
        <v>-0.17248999999999981</v>
      </c>
      <c r="AB12" s="49"/>
      <c r="AC12" s="49">
        <v>-5.2534911549171781</v>
      </c>
      <c r="AD12" s="56">
        <v>-7.013793716380512</v>
      </c>
      <c r="AE12" s="56">
        <v>26.623127219615927</v>
      </c>
    </row>
    <row r="13" spans="1:31" s="40" customFormat="1">
      <c r="A13" s="41" t="s">
        <v>51</v>
      </c>
      <c r="B13" s="42">
        <v>44827</v>
      </c>
      <c r="C13" s="43">
        <v>5.7221200000000003</v>
      </c>
      <c r="D13" s="43">
        <v>5.8713549999999994</v>
      </c>
      <c r="E13" s="43">
        <v>5.8144349999999996</v>
      </c>
      <c r="F13" s="49">
        <v>-5.691999999999986</v>
      </c>
      <c r="G13" s="49">
        <v>9.2314999999999259</v>
      </c>
      <c r="H13" s="58">
        <v>99.619140000000002</v>
      </c>
      <c r="I13" s="13"/>
      <c r="J13" s="14"/>
      <c r="K13" s="41" t="s">
        <v>17</v>
      </c>
      <c r="L13" s="47">
        <v>8</v>
      </c>
      <c r="M13" s="42">
        <v>46402</v>
      </c>
      <c r="N13" s="43">
        <v>9.8089322259636482</v>
      </c>
      <c r="O13" s="43">
        <v>9.492932813272116</v>
      </c>
      <c r="P13" s="43">
        <v>9.5649323960497927</v>
      </c>
      <c r="Q13" s="49">
        <v>7.1999582777676707</v>
      </c>
      <c r="R13" s="49">
        <v>-24.399982991385549</v>
      </c>
      <c r="S13" s="49">
        <v>-24.399982991385549</v>
      </c>
      <c r="T13" s="58">
        <v>94.493819999999999</v>
      </c>
      <c r="U13" s="16"/>
      <c r="V13" s="74" t="s">
        <v>14</v>
      </c>
      <c r="W13" s="43">
        <v>9.0224899999999995</v>
      </c>
      <c r="X13" s="43">
        <v>8.7899899999999995</v>
      </c>
      <c r="Y13" s="43">
        <v>8.85</v>
      </c>
      <c r="Z13" s="49">
        <v>6.0010000000000119</v>
      </c>
      <c r="AA13" s="49">
        <v>-0.17248999999999981</v>
      </c>
      <c r="AB13" s="49"/>
      <c r="AC13" s="49">
        <v>78.64422259636487</v>
      </c>
      <c r="AD13" s="56">
        <v>71.493239604979308</v>
      </c>
      <c r="AE13" s="56">
        <v>28.163449674864882</v>
      </c>
    </row>
    <row r="14" spans="1:31" s="40" customFormat="1">
      <c r="A14" s="41" t="s">
        <v>52</v>
      </c>
      <c r="B14" s="42">
        <v>44827</v>
      </c>
      <c r="C14" s="43">
        <v>5.6721299999999992</v>
      </c>
      <c r="D14" s="43">
        <v>5.821345</v>
      </c>
      <c r="E14" s="43">
        <v>5.7894500000000004</v>
      </c>
      <c r="F14" s="49">
        <v>-3.1894999999999563</v>
      </c>
      <c r="G14" s="49">
        <v>11.73200000000012</v>
      </c>
      <c r="H14" s="58">
        <v>99.620769999999993</v>
      </c>
      <c r="I14" s="13"/>
      <c r="J14" s="14"/>
      <c r="K14" s="41" t="s">
        <v>86</v>
      </c>
      <c r="L14" s="47">
        <v>8.5</v>
      </c>
      <c r="M14" s="42">
        <v>47041</v>
      </c>
      <c r="N14" s="43">
        <v>10.92046039773842</v>
      </c>
      <c r="O14" s="43">
        <v>10.461912998325765</v>
      </c>
      <c r="P14" s="43">
        <v>10.541913571954494</v>
      </c>
      <c r="Q14" s="49">
        <v>8.0000573628728588</v>
      </c>
      <c r="R14" s="49">
        <v>-37.854682578392662</v>
      </c>
      <c r="S14" s="49">
        <v>-37.854682578392662</v>
      </c>
      <c r="T14" s="58">
        <v>90.934129999999996</v>
      </c>
      <c r="U14" s="16"/>
      <c r="V14" s="74" t="s">
        <v>19</v>
      </c>
      <c r="W14" s="43">
        <v>10.409990000000001</v>
      </c>
      <c r="X14" s="43">
        <v>10.229990000000001</v>
      </c>
      <c r="Y14" s="43">
        <v>10.31</v>
      </c>
      <c r="Z14" s="49">
        <v>8.0009999999999692</v>
      </c>
      <c r="AA14" s="49">
        <v>-9.9990000000000023E-2</v>
      </c>
      <c r="AB14" s="49"/>
      <c r="AC14" s="49">
        <v>51.047039773841973</v>
      </c>
      <c r="AD14" s="56">
        <v>23.191357195449314</v>
      </c>
      <c r="AE14" s="56">
        <v>91.37215858883971</v>
      </c>
    </row>
    <row r="15" spans="1:31" s="40" customFormat="1">
      <c r="A15" s="41" t="s">
        <v>53</v>
      </c>
      <c r="B15" s="42">
        <v>44834</v>
      </c>
      <c r="C15" s="43">
        <v>5.6721299999999992</v>
      </c>
      <c r="D15" s="43">
        <v>5.9855450000000001</v>
      </c>
      <c r="E15" s="43">
        <v>5.8783949999999994</v>
      </c>
      <c r="F15" s="49">
        <v>-10.715000000000074</v>
      </c>
      <c r="G15" s="49">
        <v>20.626500000000014</v>
      </c>
      <c r="H15" s="58">
        <v>99.503219999999999</v>
      </c>
      <c r="I15" s="13"/>
      <c r="J15" s="14"/>
      <c r="K15" s="41" t="s">
        <v>18</v>
      </c>
      <c r="L15" s="47">
        <v>8</v>
      </c>
      <c r="M15" s="42">
        <v>47498</v>
      </c>
      <c r="N15" s="43">
        <v>11.847896693929815</v>
      </c>
      <c r="O15" s="43">
        <v>11.531896541866171</v>
      </c>
      <c r="P15" s="43">
        <v>11.609896495311261</v>
      </c>
      <c r="Q15" s="49">
        <v>7.7999953445090142</v>
      </c>
      <c r="R15" s="49">
        <v>-23.800019861855404</v>
      </c>
      <c r="S15" s="49">
        <v>-23.800019861855404</v>
      </c>
      <c r="T15" s="58">
        <v>82.414180000000002</v>
      </c>
      <c r="U15" s="16"/>
      <c r="V15" s="74" t="s">
        <v>19</v>
      </c>
      <c r="W15" s="43">
        <v>10.409990000000001</v>
      </c>
      <c r="X15" s="43">
        <v>10.229990000000001</v>
      </c>
      <c r="Y15" s="43">
        <v>10.31</v>
      </c>
      <c r="Z15" s="49">
        <v>8.0009999999999692</v>
      </c>
      <c r="AA15" s="49">
        <v>-9.9990000000000023E-2</v>
      </c>
      <c r="AB15" s="49"/>
      <c r="AC15" s="49">
        <v>143.7906693929815</v>
      </c>
      <c r="AD15" s="56">
        <v>129.98964953112608</v>
      </c>
      <c r="AE15" s="56">
        <v>12.620642481672206</v>
      </c>
    </row>
    <row r="16" spans="1:31" s="40" customFormat="1">
      <c r="A16" s="41" t="s">
        <v>94</v>
      </c>
      <c r="B16" s="42">
        <v>44841</v>
      </c>
      <c r="C16" s="43">
        <v>5.8434949999999999</v>
      </c>
      <c r="D16" s="43">
        <v>6.0497399999999999</v>
      </c>
      <c r="E16" s="43">
        <v>5.9923500000000001</v>
      </c>
      <c r="F16" s="49">
        <v>-5.738999999999983</v>
      </c>
      <c r="G16" s="49">
        <v>14.885500000000018</v>
      </c>
      <c r="H16" s="58">
        <v>99.380009999999999</v>
      </c>
      <c r="I16" s="13"/>
      <c r="J16" s="14"/>
      <c r="K16" s="41" t="s">
        <v>20</v>
      </c>
      <c r="L16" s="47">
        <v>9</v>
      </c>
      <c r="M16" s="42">
        <v>48319</v>
      </c>
      <c r="N16" s="43">
        <v>12.018196276506112</v>
      </c>
      <c r="O16" s="43">
        <v>11.695716068728679</v>
      </c>
      <c r="P16" s="43">
        <v>11.77371617908166</v>
      </c>
      <c r="Q16" s="49">
        <v>7.8000110352981267</v>
      </c>
      <c r="R16" s="49">
        <v>-24.448009742445187</v>
      </c>
      <c r="S16" s="49">
        <v>-24.448009742445187</v>
      </c>
      <c r="T16" s="58">
        <v>84.250749999999996</v>
      </c>
      <c r="U16" s="16"/>
      <c r="V16" s="74" t="s">
        <v>21</v>
      </c>
      <c r="W16" s="43">
        <v>10.729990000000001</v>
      </c>
      <c r="X16" s="43">
        <v>10.559989999999999</v>
      </c>
      <c r="Y16" s="43">
        <v>10.63499</v>
      </c>
      <c r="Z16" s="49">
        <v>7.5000000000001066</v>
      </c>
      <c r="AA16" s="49">
        <v>-9.5000000000000639E-2</v>
      </c>
      <c r="AB16" s="49"/>
      <c r="AC16" s="49">
        <v>128.8206276506111</v>
      </c>
      <c r="AD16" s="56">
        <v>113.87261790816598</v>
      </c>
      <c r="AE16" s="56">
        <v>37.244741071152809</v>
      </c>
    </row>
    <row r="17" spans="1:34" s="40" customFormat="1">
      <c r="A17" s="41" t="s">
        <v>54</v>
      </c>
      <c r="B17" s="42">
        <v>44848</v>
      </c>
      <c r="C17" s="43">
        <v>5.8434949999999999</v>
      </c>
      <c r="D17" s="43">
        <v>6.13889</v>
      </c>
      <c r="E17" s="43">
        <v>6.1062849999999997</v>
      </c>
      <c r="F17" s="49">
        <v>-3.2605000000000217</v>
      </c>
      <c r="G17" s="49">
        <v>26.278999999999986</v>
      </c>
      <c r="H17" s="58">
        <v>99.252799999999993</v>
      </c>
      <c r="I17" s="13"/>
      <c r="J17" s="14"/>
      <c r="K17" s="41" t="s">
        <v>22</v>
      </c>
      <c r="L17" s="47">
        <v>9.5</v>
      </c>
      <c r="M17" s="42">
        <v>49505</v>
      </c>
      <c r="N17" s="43">
        <v>12.876492088296782</v>
      </c>
      <c r="O17" s="43">
        <v>12.360769992712495</v>
      </c>
      <c r="P17" s="43">
        <v>12.443768108355751</v>
      </c>
      <c r="Q17" s="49">
        <v>8.2998115643256654</v>
      </c>
      <c r="R17" s="49">
        <v>-43.272397994103073</v>
      </c>
      <c r="S17" s="49">
        <v>-43.272397994103073</v>
      </c>
      <c r="T17" s="58">
        <v>81.316829999999996</v>
      </c>
      <c r="U17" s="16"/>
      <c r="V17" s="74" t="s">
        <v>23</v>
      </c>
      <c r="W17" s="43">
        <v>11.09999</v>
      </c>
      <c r="X17" s="43">
        <v>10.93999</v>
      </c>
      <c r="Y17" s="43">
        <v>11.01999</v>
      </c>
      <c r="Z17" s="49">
        <v>8.0000000000000071</v>
      </c>
      <c r="AA17" s="49">
        <v>-8.0000000000000071E-2</v>
      </c>
      <c r="AB17" s="49"/>
      <c r="AC17" s="49">
        <v>177.65020882967821</v>
      </c>
      <c r="AD17" s="56">
        <v>142.37781083557513</v>
      </c>
      <c r="AE17" s="56">
        <v>75.466235805283688</v>
      </c>
    </row>
    <row r="18" spans="1:34" s="40" customFormat="1">
      <c r="A18" s="41" t="s">
        <v>55</v>
      </c>
      <c r="B18" s="42">
        <v>44848</v>
      </c>
      <c r="C18" s="43">
        <v>5.9149349999999998</v>
      </c>
      <c r="D18" s="43">
        <v>6.1138700000000004</v>
      </c>
      <c r="E18" s="43">
        <v>6.1062849999999997</v>
      </c>
      <c r="F18" s="49">
        <v>-0.7585000000000619</v>
      </c>
      <c r="G18" s="49">
        <v>19.134999999999991</v>
      </c>
      <c r="H18" s="58">
        <v>99.252799999999993</v>
      </c>
      <c r="I18" s="13"/>
      <c r="J18" s="14"/>
      <c r="K18" s="41" t="s">
        <v>24</v>
      </c>
      <c r="L18" s="47">
        <v>9.5</v>
      </c>
      <c r="M18" s="42">
        <v>50236</v>
      </c>
      <c r="N18" s="43">
        <v>13.144338464837173</v>
      </c>
      <c r="O18" s="43">
        <v>12.701674035561616</v>
      </c>
      <c r="P18" s="43">
        <v>12.787675772577836</v>
      </c>
      <c r="Q18" s="49">
        <v>8.6001737016220048</v>
      </c>
      <c r="R18" s="49">
        <v>-35.666269225933611</v>
      </c>
      <c r="S18" s="49">
        <v>-35.666269225933611</v>
      </c>
      <c r="T18" s="58">
        <v>78.330730000000003</v>
      </c>
      <c r="U18" s="16"/>
      <c r="V18" s="74" t="s">
        <v>25</v>
      </c>
      <c r="W18" s="43">
        <v>11.26999</v>
      </c>
      <c r="X18" s="43">
        <v>11.104990000000001</v>
      </c>
      <c r="Y18" s="43">
        <v>11.184989999999999</v>
      </c>
      <c r="Z18" s="49">
        <v>7.9999999999998295</v>
      </c>
      <c r="AA18" s="49">
        <v>-8.5000000000000853E-2</v>
      </c>
      <c r="AB18" s="49"/>
      <c r="AC18" s="49">
        <v>187.43484648371725</v>
      </c>
      <c r="AD18" s="56">
        <v>160.26857725778373</v>
      </c>
      <c r="AE18" s="56">
        <v>94.938145494317013</v>
      </c>
    </row>
    <row r="19" spans="1:34" s="40" customFormat="1">
      <c r="A19" s="41" t="s">
        <v>98</v>
      </c>
      <c r="B19" s="42">
        <v>44855</v>
      </c>
      <c r="C19" s="43">
        <v>5.93994</v>
      </c>
      <c r="D19" s="43">
        <v>6.2280949999999997</v>
      </c>
      <c r="E19" s="43">
        <v>6.1952449999999999</v>
      </c>
      <c r="F19" s="49">
        <v>-3.2849999999999824</v>
      </c>
      <c r="G19" s="49">
        <v>25.530499999999989</v>
      </c>
      <c r="H19" s="58">
        <v>99.125110000000006</v>
      </c>
      <c r="I19" s="13"/>
      <c r="J19" s="14"/>
      <c r="K19" s="41" t="s">
        <v>26</v>
      </c>
      <c r="L19" s="47">
        <v>9.8000000000000007</v>
      </c>
      <c r="M19" s="42">
        <v>51424</v>
      </c>
      <c r="N19" s="43">
        <v>12.977110040355512</v>
      </c>
      <c r="O19" s="43">
        <v>12.597058450720565</v>
      </c>
      <c r="P19" s="43">
        <v>12.679057021499613</v>
      </c>
      <c r="Q19" s="49">
        <v>8.1998570779047597</v>
      </c>
      <c r="R19" s="49">
        <v>-29.805301885589941</v>
      </c>
      <c r="S19" s="49">
        <v>-29.805301885589941</v>
      </c>
      <c r="T19" s="58">
        <v>79.710719999999995</v>
      </c>
      <c r="U19" s="16"/>
      <c r="V19" s="74" t="s">
        <v>27</v>
      </c>
      <c r="W19" s="43">
        <v>11.25999</v>
      </c>
      <c r="X19" s="43">
        <v>11.11998</v>
      </c>
      <c r="Y19" s="43">
        <v>11.19998</v>
      </c>
      <c r="Z19" s="49">
        <v>8.0000000000000071</v>
      </c>
      <c r="AA19" s="49">
        <v>-6.0010000000000119E-2</v>
      </c>
      <c r="AB19" s="49"/>
      <c r="AC19" s="49">
        <v>171.71200403555122</v>
      </c>
      <c r="AD19" s="56">
        <v>147.9077021499613</v>
      </c>
      <c r="AE19" s="56">
        <v>182.36856876294709</v>
      </c>
    </row>
    <row r="20" spans="1:34" s="40" customFormat="1">
      <c r="A20" s="41" t="s">
        <v>56</v>
      </c>
      <c r="B20" s="42">
        <v>44855</v>
      </c>
      <c r="C20" s="43">
        <v>6.0113849999999998</v>
      </c>
      <c r="D20" s="43">
        <v>6.2031050000000008</v>
      </c>
      <c r="E20" s="43">
        <v>6.1702349999999999</v>
      </c>
      <c r="F20" s="49">
        <v>-3.2870000000000843</v>
      </c>
      <c r="G20" s="49">
        <v>15.885000000000016</v>
      </c>
      <c r="H20" s="58">
        <v>99.128609999999995</v>
      </c>
      <c r="I20" s="13"/>
      <c r="J20" s="14"/>
      <c r="K20" s="41" t="s">
        <v>28</v>
      </c>
      <c r="L20" s="47">
        <v>10</v>
      </c>
      <c r="M20" s="42">
        <v>52427</v>
      </c>
      <c r="N20" s="43">
        <v>13.785743694224715</v>
      </c>
      <c r="O20" s="43">
        <v>13.519918111405445</v>
      </c>
      <c r="P20" s="43">
        <v>13.623668248313191</v>
      </c>
      <c r="Q20" s="49">
        <v>10.375013690774537</v>
      </c>
      <c r="R20" s="49">
        <v>-16.207544591152434</v>
      </c>
      <c r="S20" s="49">
        <v>-16.207544591152434</v>
      </c>
      <c r="T20" s="58">
        <v>75.069239999999994</v>
      </c>
      <c r="U20" s="16"/>
      <c r="V20" s="74" t="s">
        <v>29</v>
      </c>
      <c r="W20" s="43">
        <v>11.25999</v>
      </c>
      <c r="X20" s="43">
        <v>11.11998</v>
      </c>
      <c r="Y20" s="43">
        <v>11.19998</v>
      </c>
      <c r="Z20" s="49">
        <v>8.0000000000000071</v>
      </c>
      <c r="AA20" s="49">
        <v>-6.0010000000000119E-2</v>
      </c>
      <c r="AB20" s="49"/>
      <c r="AC20" s="49">
        <v>252.57536942247151</v>
      </c>
      <c r="AD20" s="56">
        <v>242.36882483131907</v>
      </c>
      <c r="AE20" s="56">
        <v>196.74314946608541</v>
      </c>
    </row>
    <row r="21" spans="1:34" s="40" customFormat="1">
      <c r="A21" s="41" t="s">
        <v>57</v>
      </c>
      <c r="B21" s="42">
        <v>44855</v>
      </c>
      <c r="C21" s="43">
        <v>6.1077849999999998</v>
      </c>
      <c r="D21" s="43">
        <v>6.2280949999999997</v>
      </c>
      <c r="E21" s="43">
        <v>6.1952449999999999</v>
      </c>
      <c r="F21" s="49">
        <v>-3.2849999999999824</v>
      </c>
      <c r="G21" s="49">
        <v>8.7460000000000093</v>
      </c>
      <c r="H21" s="58">
        <v>99.125110000000006</v>
      </c>
      <c r="I21" s="13"/>
      <c r="J21" s="14"/>
      <c r="K21" s="41" t="s">
        <v>30</v>
      </c>
      <c r="L21" s="47">
        <v>9.85</v>
      </c>
      <c r="M21" s="42">
        <v>53158</v>
      </c>
      <c r="N21" s="43">
        <v>14.064466642466369</v>
      </c>
      <c r="O21" s="43">
        <v>13.762412939686573</v>
      </c>
      <c r="P21" s="43">
        <v>13.864916298576576</v>
      </c>
      <c r="Q21" s="49">
        <v>10.250335889000262</v>
      </c>
      <c r="R21" s="49">
        <v>-19.955034388979342</v>
      </c>
      <c r="S21" s="49">
        <v>-19.955034388979342</v>
      </c>
      <c r="T21" s="58">
        <v>72.360820000000004</v>
      </c>
      <c r="U21" s="16"/>
      <c r="V21" s="74" t="s">
        <v>29</v>
      </c>
      <c r="W21" s="43">
        <v>11.34998</v>
      </c>
      <c r="X21" s="43">
        <v>11.19998</v>
      </c>
      <c r="Y21" s="43">
        <v>11.27998</v>
      </c>
      <c r="Z21" s="49">
        <v>8.0000000000000071</v>
      </c>
      <c r="AA21" s="49">
        <v>-7.0000000000000284E-2</v>
      </c>
      <c r="AB21" s="49"/>
      <c r="AC21" s="49">
        <v>271.44866424663689</v>
      </c>
      <c r="AD21" s="56">
        <v>258.4936298576576</v>
      </c>
      <c r="AE21" s="56">
        <v>220.60792879201134</v>
      </c>
    </row>
    <row r="22" spans="1:34" s="40" customFormat="1">
      <c r="A22" s="41" t="s">
        <v>103</v>
      </c>
      <c r="B22" s="42">
        <v>44869</v>
      </c>
      <c r="C22" s="43">
        <v>6.2042400000000004</v>
      </c>
      <c r="D22" s="43">
        <v>6.3814399999999996</v>
      </c>
      <c r="E22" s="43">
        <v>6.3481550000000002</v>
      </c>
      <c r="F22" s="49">
        <v>-3.3284999999999343</v>
      </c>
      <c r="G22" s="49">
        <v>14.391499999999979</v>
      </c>
      <c r="H22" s="58">
        <v>98.865139999999997</v>
      </c>
      <c r="I22" s="13"/>
      <c r="J22" s="14"/>
      <c r="K22" s="41" t="s">
        <v>31</v>
      </c>
      <c r="L22" s="47">
        <v>10</v>
      </c>
      <c r="M22" s="42">
        <v>54346</v>
      </c>
      <c r="N22" s="43">
        <v>14.175738647420548</v>
      </c>
      <c r="O22" s="43">
        <v>14.068213761743108</v>
      </c>
      <c r="P22" s="43">
        <v>14.170711340208813</v>
      </c>
      <c r="Q22" s="49">
        <v>10.249757846570517</v>
      </c>
      <c r="R22" s="49">
        <v>-0.50273072117352768</v>
      </c>
      <c r="S22" s="49">
        <v>-0.50273072117352768</v>
      </c>
      <c r="T22" s="58">
        <v>71.820480000000003</v>
      </c>
      <c r="U22" s="16"/>
      <c r="V22" s="74" t="s">
        <v>32</v>
      </c>
      <c r="W22" s="43">
        <v>11.28998</v>
      </c>
      <c r="X22" s="43">
        <v>11.114979999999999</v>
      </c>
      <c r="Y22" s="43">
        <v>11.194979999999999</v>
      </c>
      <c r="Z22" s="49">
        <v>8.0000000000000071</v>
      </c>
      <c r="AA22" s="49">
        <v>-9.5000000000000639E-2</v>
      </c>
      <c r="AB22" s="49"/>
      <c r="AC22" s="49">
        <v>288.57586474205482</v>
      </c>
      <c r="AD22" s="56">
        <v>297.57313402088135</v>
      </c>
      <c r="AE22" s="56"/>
    </row>
    <row r="23" spans="1:34" s="40" customFormat="1">
      <c r="A23" s="41" t="s">
        <v>58</v>
      </c>
      <c r="B23" s="42">
        <v>44869</v>
      </c>
      <c r="C23" s="43">
        <v>6.1792400000000001</v>
      </c>
      <c r="D23" s="43">
        <v>6.4164399999999997</v>
      </c>
      <c r="E23" s="43">
        <v>6.3731399999999994</v>
      </c>
      <c r="F23" s="49">
        <v>-4.3300000000000338</v>
      </c>
      <c r="G23" s="49">
        <v>19.38999999999993</v>
      </c>
      <c r="H23" s="58">
        <v>98.860730000000004</v>
      </c>
      <c r="I23" s="13"/>
      <c r="J23" s="14"/>
      <c r="K23" s="41" t="s">
        <v>33</v>
      </c>
      <c r="L23" s="47">
        <v>10.25</v>
      </c>
      <c r="M23" s="42">
        <v>54984</v>
      </c>
      <c r="N23" s="43">
        <v>14.54568958782373</v>
      </c>
      <c r="O23" s="43">
        <v>14.23866354085933</v>
      </c>
      <c r="P23" s="43">
        <v>14.342413422032706</v>
      </c>
      <c r="Q23" s="49">
        <v>10.374988117337658</v>
      </c>
      <c r="R23" s="49">
        <v>-20.327616579102425</v>
      </c>
      <c r="S23" s="49">
        <v>-20.327616579102425</v>
      </c>
      <c r="T23" s="58">
        <v>72.033659999999998</v>
      </c>
      <c r="U23" s="16"/>
      <c r="V23" s="74" t="s">
        <v>34</v>
      </c>
      <c r="W23" s="43">
        <v>11.28998</v>
      </c>
      <c r="X23" s="43">
        <v>11.114979999999999</v>
      </c>
      <c r="Y23" s="43">
        <v>11.194979999999999</v>
      </c>
      <c r="Z23" s="49">
        <v>8.0000000000000071</v>
      </c>
      <c r="AA23" s="49">
        <v>-9.5000000000000639E-2</v>
      </c>
      <c r="AB23" s="49"/>
      <c r="AC23" s="49">
        <v>325.57095878237305</v>
      </c>
      <c r="AD23" s="56">
        <v>314.74334220327069</v>
      </c>
      <c r="AE23" s="56"/>
    </row>
    <row r="24" spans="1:34" s="40" customFormat="1">
      <c r="A24" s="41" t="s">
        <v>59</v>
      </c>
      <c r="B24" s="42">
        <v>44869</v>
      </c>
      <c r="C24" s="43">
        <v>6.3256800000000002</v>
      </c>
      <c r="D24" s="43">
        <v>6.4314299999999998</v>
      </c>
      <c r="E24" s="43">
        <v>6.3481550000000002</v>
      </c>
      <c r="F24" s="49">
        <v>-8.3274999999999544</v>
      </c>
      <c r="G24" s="49">
        <v>2.2475000000000023</v>
      </c>
      <c r="H24" s="58">
        <v>98.865139999999997</v>
      </c>
      <c r="I24" s="13"/>
      <c r="J24" s="14"/>
      <c r="K24" s="41"/>
      <c r="L24" s="47"/>
      <c r="M24" s="47"/>
      <c r="N24" s="43"/>
      <c r="O24" s="43"/>
      <c r="P24" s="100"/>
      <c r="Q24" s="49"/>
      <c r="R24" s="49"/>
      <c r="S24" s="49"/>
      <c r="T24" s="58"/>
      <c r="U24" s="16"/>
      <c r="V24" s="74"/>
      <c r="W24" s="43"/>
      <c r="X24" s="43"/>
      <c r="Y24" s="43"/>
      <c r="Z24" s="49"/>
      <c r="AA24" s="49"/>
      <c r="AB24" s="49"/>
      <c r="AC24" s="48"/>
      <c r="AD24" s="49"/>
      <c r="AE24" s="56"/>
    </row>
    <row r="25" spans="1:34" s="40" customFormat="1">
      <c r="A25" s="41" t="s">
        <v>60</v>
      </c>
      <c r="B25" s="42">
        <v>44876</v>
      </c>
      <c r="C25" s="43">
        <v>6.3256800000000002</v>
      </c>
      <c r="D25" s="43">
        <v>6.4955800000000004</v>
      </c>
      <c r="E25" s="43">
        <v>6.4720649999999997</v>
      </c>
      <c r="F25" s="49">
        <v>-2.3515000000000619</v>
      </c>
      <c r="G25" s="49">
        <v>14.638499999999954</v>
      </c>
      <c r="H25" s="58">
        <v>98.722130000000007</v>
      </c>
      <c r="I25" s="13"/>
      <c r="J25" s="14"/>
      <c r="K25" s="68" t="s">
        <v>121</v>
      </c>
      <c r="L25" s="47"/>
      <c r="M25" s="47"/>
      <c r="N25" s="43"/>
      <c r="O25" s="43"/>
      <c r="P25" s="100"/>
      <c r="Q25" s="49"/>
      <c r="R25" s="49"/>
      <c r="S25" s="49"/>
      <c r="T25" s="58"/>
      <c r="U25" s="16"/>
      <c r="V25" s="75"/>
      <c r="W25" s="57"/>
      <c r="X25" s="57"/>
      <c r="Y25" s="43"/>
      <c r="Z25" s="49"/>
      <c r="AA25" s="49"/>
      <c r="AB25" s="49"/>
      <c r="AC25" s="48"/>
      <c r="AD25" s="49"/>
      <c r="AE25" s="56">
        <v>290.74599999999992</v>
      </c>
    </row>
    <row r="26" spans="1:34" s="40" customFormat="1">
      <c r="A26" s="41" t="s">
        <v>107</v>
      </c>
      <c r="B26" s="42">
        <v>44883</v>
      </c>
      <c r="C26" s="43">
        <v>6.3106900000000001</v>
      </c>
      <c r="D26" s="43">
        <v>6.5847949999999997</v>
      </c>
      <c r="E26" s="43">
        <v>6.5509950000000003</v>
      </c>
      <c r="F26" s="49">
        <v>-3.3799999999999386</v>
      </c>
      <c r="G26" s="49">
        <v>24.030500000000021</v>
      </c>
      <c r="H26" s="58">
        <v>98.584490000000002</v>
      </c>
      <c r="I26" s="13"/>
      <c r="J26" s="14"/>
      <c r="K26" s="41"/>
      <c r="L26" s="47"/>
      <c r="M26" s="42"/>
      <c r="N26" s="43"/>
      <c r="O26" s="43"/>
      <c r="P26" s="43"/>
      <c r="Q26" s="49"/>
      <c r="R26" s="49"/>
      <c r="S26" s="49"/>
      <c r="T26" s="58"/>
      <c r="U26" s="16"/>
      <c r="V26" s="74"/>
      <c r="W26" s="43"/>
      <c r="X26" s="43"/>
      <c r="Y26" s="57"/>
      <c r="Z26" s="49"/>
      <c r="AA26" s="49"/>
      <c r="AB26" s="49"/>
      <c r="AC26" s="49"/>
      <c r="AD26" s="49"/>
      <c r="AE26" s="56">
        <v>195.49125000000004</v>
      </c>
    </row>
    <row r="27" spans="1:34" s="40" customFormat="1">
      <c r="A27" s="41" t="s">
        <v>81</v>
      </c>
      <c r="B27" s="42">
        <v>44883</v>
      </c>
      <c r="C27" s="43">
        <v>6.4756800000000005</v>
      </c>
      <c r="D27" s="43">
        <v>6.5847949999999997</v>
      </c>
      <c r="E27" s="43">
        <v>6.5759949999999998</v>
      </c>
      <c r="F27" s="49">
        <v>-0.8799999999999919</v>
      </c>
      <c r="G27" s="49">
        <v>10.031499999999927</v>
      </c>
      <c r="H27" s="58">
        <v>98.579160000000002</v>
      </c>
      <c r="I27" s="13"/>
      <c r="J27" s="14"/>
      <c r="K27" s="41" t="s">
        <v>35</v>
      </c>
      <c r="L27" s="47">
        <v>3.8</v>
      </c>
      <c r="M27" s="42">
        <v>45853</v>
      </c>
      <c r="N27" s="43">
        <v>3.9373850000000004</v>
      </c>
      <c r="O27" s="43">
        <v>3.5831966666666664</v>
      </c>
      <c r="P27" s="43">
        <v>3.5831966666666664</v>
      </c>
      <c r="Q27" s="49">
        <v>0</v>
      </c>
      <c r="R27" s="49">
        <v>-35.418833333333396</v>
      </c>
      <c r="S27" s="49">
        <v>-35.418833333333396</v>
      </c>
      <c r="T27" s="58">
        <v>100.58392000000001</v>
      </c>
      <c r="U27" s="16"/>
      <c r="V27" s="74" t="s">
        <v>36</v>
      </c>
      <c r="W27" s="43">
        <v>2.36</v>
      </c>
      <c r="X27" s="43">
        <v>1.92</v>
      </c>
      <c r="Y27" s="43">
        <v>1.92</v>
      </c>
      <c r="Z27" s="49">
        <v>0</v>
      </c>
      <c r="AA27" s="49">
        <v>-0.43999999999999995</v>
      </c>
      <c r="AB27" s="49"/>
      <c r="AC27" s="49">
        <v>157.73850000000004</v>
      </c>
      <c r="AD27" s="56">
        <v>166.31966666666665</v>
      </c>
      <c r="AE27" s="56">
        <v>212.06024999999994</v>
      </c>
    </row>
    <row r="28" spans="1:34" s="40" customFormat="1">
      <c r="A28" s="41" t="s">
        <v>61</v>
      </c>
      <c r="B28" s="42">
        <v>44883</v>
      </c>
      <c r="C28" s="43">
        <v>6.4756800000000005</v>
      </c>
      <c r="D28" s="43">
        <v>6.5847949999999997</v>
      </c>
      <c r="E28" s="43">
        <v>6.5509950000000003</v>
      </c>
      <c r="F28" s="49">
        <v>-3.3799999999999386</v>
      </c>
      <c r="G28" s="49">
        <v>7.5314999999999799</v>
      </c>
      <c r="H28" s="58">
        <v>98.584490000000002</v>
      </c>
      <c r="I28" s="13"/>
      <c r="J28" s="14"/>
      <c r="K28" s="41" t="s">
        <v>37</v>
      </c>
      <c r="L28" s="47">
        <v>4</v>
      </c>
      <c r="M28" s="42">
        <v>46675</v>
      </c>
      <c r="N28" s="43">
        <v>3.959355</v>
      </c>
      <c r="O28" s="43">
        <v>3.6244199999999993</v>
      </c>
      <c r="P28" s="43">
        <v>3.6244199999999993</v>
      </c>
      <c r="Q28" s="49">
        <v>0</v>
      </c>
      <c r="R28" s="49">
        <v>-33.493500000000068</v>
      </c>
      <c r="S28" s="49">
        <v>-33.493500000000068</v>
      </c>
      <c r="T28" s="58">
        <v>101.73885</v>
      </c>
      <c r="U28" s="16"/>
      <c r="V28" s="74" t="s">
        <v>36</v>
      </c>
      <c r="W28" s="43">
        <v>2.36</v>
      </c>
      <c r="X28" s="43">
        <v>1.92</v>
      </c>
      <c r="Y28" s="43">
        <v>1.92</v>
      </c>
      <c r="Z28" s="49">
        <v>0</v>
      </c>
      <c r="AA28" s="49">
        <v>-0.43999999999999995</v>
      </c>
      <c r="AB28" s="49"/>
      <c r="AC28" s="49">
        <v>159.93550000000002</v>
      </c>
      <c r="AD28" s="56">
        <v>170.44199999999995</v>
      </c>
      <c r="AE28" s="56">
        <v>266.22800000000001</v>
      </c>
      <c r="AH28" s="33"/>
    </row>
    <row r="29" spans="1:34" s="40" customFormat="1">
      <c r="A29" s="41" t="s">
        <v>83</v>
      </c>
      <c r="B29" s="42">
        <v>44890</v>
      </c>
      <c r="C29" s="43">
        <v>6.530475</v>
      </c>
      <c r="D29" s="43">
        <v>6.6739350000000002</v>
      </c>
      <c r="E29" s="43">
        <v>6.639945</v>
      </c>
      <c r="F29" s="49">
        <v>-3.3990000000000187</v>
      </c>
      <c r="G29" s="49">
        <v>10.946999999999996</v>
      </c>
      <c r="H29" s="58">
        <v>98.441990000000004</v>
      </c>
      <c r="I29" s="13"/>
      <c r="J29" s="14"/>
      <c r="K29" s="41" t="s">
        <v>38</v>
      </c>
      <c r="L29" s="47">
        <v>4.5</v>
      </c>
      <c r="M29" s="42">
        <v>47133</v>
      </c>
      <c r="N29" s="43">
        <v>4.9344524999999999</v>
      </c>
      <c r="O29" s="43">
        <v>4.7859733333333336</v>
      </c>
      <c r="P29" s="43">
        <v>4.7859733333333336</v>
      </c>
      <c r="Q29" s="49">
        <v>0</v>
      </c>
      <c r="R29" s="49">
        <v>-14.847916666666627</v>
      </c>
      <c r="S29" s="49">
        <v>-14.847916666666627</v>
      </c>
      <c r="T29" s="58">
        <v>98.439850000000007</v>
      </c>
      <c r="U29" s="16"/>
      <c r="V29" s="74" t="s">
        <v>39</v>
      </c>
      <c r="W29" s="43">
        <v>3.51</v>
      </c>
      <c r="X29" s="43">
        <v>3.3</v>
      </c>
      <c r="Y29" s="43">
        <v>3.27</v>
      </c>
      <c r="Z29" s="49">
        <v>-2.9999999999999805</v>
      </c>
      <c r="AA29" s="49">
        <v>-0.23999999999999977</v>
      </c>
      <c r="AB29" s="49"/>
      <c r="AC29" s="49">
        <v>142.44525000000002</v>
      </c>
      <c r="AD29" s="56">
        <v>151.59733333333335</v>
      </c>
      <c r="AE29" s="56">
        <v>296.82749999999993</v>
      </c>
      <c r="AH29" s="33"/>
    </row>
    <row r="30" spans="1:34" s="40" customFormat="1">
      <c r="A30" s="41" t="s">
        <v>62</v>
      </c>
      <c r="B30" s="42">
        <v>44890</v>
      </c>
      <c r="C30" s="43">
        <v>6.5603049999999996</v>
      </c>
      <c r="D30" s="43">
        <v>6.6739350000000002</v>
      </c>
      <c r="E30" s="43">
        <v>6.6649349999999998</v>
      </c>
      <c r="F30" s="49">
        <v>-0.90000000000003411</v>
      </c>
      <c r="G30" s="49">
        <v>10.463000000000022</v>
      </c>
      <c r="H30" s="58">
        <v>98.436210000000003</v>
      </c>
      <c r="I30" s="13"/>
      <c r="J30" s="19"/>
      <c r="K30" s="41" t="s">
        <v>40</v>
      </c>
      <c r="L30" s="47">
        <v>4.5</v>
      </c>
      <c r="M30" s="42">
        <v>48684</v>
      </c>
      <c r="N30" s="43">
        <v>6.6693924999999998</v>
      </c>
      <c r="O30" s="43">
        <v>6.24627</v>
      </c>
      <c r="P30" s="43">
        <v>6.24627</v>
      </c>
      <c r="Q30" s="49">
        <v>0</v>
      </c>
      <c r="R30" s="49">
        <v>-42.312249999999985</v>
      </c>
      <c r="S30" s="49">
        <v>-42.312249999999985</v>
      </c>
      <c r="T30" s="58">
        <v>86.580460000000002</v>
      </c>
      <c r="U30" s="16"/>
      <c r="V30" s="74" t="s">
        <v>41</v>
      </c>
      <c r="W30" s="43">
        <v>4.25</v>
      </c>
      <c r="X30" s="43">
        <v>4.1749999999999998</v>
      </c>
      <c r="Y30" s="43">
        <v>4.12</v>
      </c>
      <c r="Z30" s="49">
        <v>-5.4999999999999716</v>
      </c>
      <c r="AA30" s="49">
        <v>-0.12999999999999989</v>
      </c>
      <c r="AB30" s="49"/>
      <c r="AC30" s="49">
        <v>241.93924999999999</v>
      </c>
      <c r="AD30" s="56">
        <v>212.62699999999998</v>
      </c>
      <c r="AE30" s="56"/>
    </row>
    <row r="31" spans="1:34" s="40" customFormat="1">
      <c r="A31" s="41" t="s">
        <v>63</v>
      </c>
      <c r="B31" s="42">
        <v>44890</v>
      </c>
      <c r="C31" s="43">
        <v>6.5603049999999996</v>
      </c>
      <c r="D31" s="43">
        <v>6.6739350000000002</v>
      </c>
      <c r="E31" s="43">
        <v>6.639945</v>
      </c>
      <c r="F31" s="49">
        <v>-3.3990000000000187</v>
      </c>
      <c r="G31" s="49">
        <v>7.9640000000000377</v>
      </c>
      <c r="H31" s="58">
        <v>98.441990000000004</v>
      </c>
      <c r="I31" s="13"/>
      <c r="J31" s="19"/>
      <c r="K31" s="41" t="s">
        <v>42</v>
      </c>
      <c r="L31" s="47">
        <v>4.8</v>
      </c>
      <c r="M31" s="42">
        <v>49871</v>
      </c>
      <c r="N31" s="43">
        <v>6.6693924999999998</v>
      </c>
      <c r="O31" s="43">
        <v>6.96502</v>
      </c>
      <c r="P31" s="43">
        <v>6.96502</v>
      </c>
      <c r="Q31" s="49">
        <v>0</v>
      </c>
      <c r="R31" s="49">
        <v>29.562750000000015</v>
      </c>
      <c r="S31" s="49">
        <v>29.562750000000015</v>
      </c>
      <c r="T31" s="58">
        <v>87.092860000000002</v>
      </c>
      <c r="U31" s="16"/>
      <c r="V31" s="74" t="s">
        <v>43</v>
      </c>
      <c r="W31" s="43">
        <v>4.33</v>
      </c>
      <c r="X31" s="43">
        <v>4.22</v>
      </c>
      <c r="Y31" s="43">
        <v>4.2</v>
      </c>
      <c r="Z31" s="49">
        <v>-1.9999999999999574</v>
      </c>
      <c r="AA31" s="49">
        <v>-0.12999999999999989</v>
      </c>
      <c r="AB31" s="49"/>
      <c r="AC31" s="49">
        <v>233.93924999999999</v>
      </c>
      <c r="AD31" s="56">
        <v>276.50199999999995</v>
      </c>
      <c r="AE31" s="56"/>
    </row>
    <row r="32" spans="1:34" s="40" customFormat="1">
      <c r="A32" s="41" t="s">
        <v>64</v>
      </c>
      <c r="B32" s="42">
        <v>44897</v>
      </c>
      <c r="C32" s="43">
        <v>6.6251350000000002</v>
      </c>
      <c r="D32" s="43">
        <v>6.7451400000000001</v>
      </c>
      <c r="E32" s="43">
        <v>6.71699</v>
      </c>
      <c r="F32" s="49">
        <v>-2.8150000000000119</v>
      </c>
      <c r="G32" s="49">
        <v>9.1854999999999798</v>
      </c>
      <c r="H32" s="58">
        <v>98.29956</v>
      </c>
      <c r="I32" s="13"/>
      <c r="J32" s="19"/>
      <c r="K32" s="41"/>
      <c r="L32" s="47"/>
      <c r="M32" s="47"/>
      <c r="N32" s="43"/>
      <c r="O32" s="43"/>
      <c r="P32" s="100"/>
      <c r="Q32" s="49"/>
      <c r="R32" s="49"/>
      <c r="S32" s="49"/>
      <c r="T32" s="58"/>
      <c r="U32" s="16"/>
      <c r="V32" s="74"/>
      <c r="W32" s="43"/>
      <c r="X32" s="43"/>
      <c r="Y32" s="50"/>
      <c r="Z32" s="50"/>
      <c r="AA32" s="49"/>
      <c r="AB32" s="49"/>
      <c r="AC32" s="50"/>
      <c r="AD32" s="69"/>
      <c r="AE32" s="56">
        <v>170.02966748559237</v>
      </c>
    </row>
    <row r="33" spans="1:31" s="40" customFormat="1">
      <c r="A33" s="41" t="s">
        <v>65</v>
      </c>
      <c r="B33" s="42">
        <v>44897</v>
      </c>
      <c r="C33" s="43">
        <v>6.6251350000000002</v>
      </c>
      <c r="D33" s="43">
        <v>6.7551449999999997</v>
      </c>
      <c r="E33" s="43">
        <v>6.7419849999999997</v>
      </c>
      <c r="F33" s="49">
        <v>-1.3160000000000061</v>
      </c>
      <c r="G33" s="49">
        <v>11.684999999999945</v>
      </c>
      <c r="H33" s="58">
        <v>98.293340000000001</v>
      </c>
      <c r="I33" s="13"/>
      <c r="J33" s="19"/>
      <c r="K33" s="68" t="s">
        <v>122</v>
      </c>
      <c r="L33" s="50"/>
      <c r="M33" s="50"/>
      <c r="N33" s="50"/>
      <c r="O33" s="50"/>
      <c r="P33" s="100"/>
      <c r="Q33" s="50"/>
      <c r="R33" s="50"/>
      <c r="S33" s="50"/>
      <c r="T33" s="69"/>
      <c r="V33" s="74" t="s">
        <v>12</v>
      </c>
      <c r="W33" s="43">
        <v>6.9499899999999997</v>
      </c>
      <c r="X33" s="43">
        <v>6.9500099999999998</v>
      </c>
      <c r="Y33" s="43">
        <v>6.88</v>
      </c>
      <c r="Z33" s="49">
        <v>-7.0009999999999906</v>
      </c>
      <c r="AA33" s="49">
        <v>-6.9989999999999775E-2</v>
      </c>
      <c r="AB33" s="49"/>
      <c r="AC33" s="49">
        <v>124.00200000000012</v>
      </c>
      <c r="AD33" s="56">
        <v>120.99800000000008</v>
      </c>
      <c r="AE33" s="56">
        <v>240.43601857285407</v>
      </c>
    </row>
    <row r="34" spans="1:31" s="40" customFormat="1">
      <c r="A34" s="41" t="s">
        <v>87</v>
      </c>
      <c r="B34" s="42">
        <v>44904</v>
      </c>
      <c r="C34" s="43">
        <v>6.6151350000000004</v>
      </c>
      <c r="D34" s="43">
        <v>6.7923399999999994</v>
      </c>
      <c r="E34" s="43">
        <v>6.7741799999999994</v>
      </c>
      <c r="F34" s="49">
        <v>-1.8159999999999954</v>
      </c>
      <c r="G34" s="49">
        <v>15.904499999999899</v>
      </c>
      <c r="H34" s="58">
        <v>98.159989999999993</v>
      </c>
      <c r="I34" s="13"/>
      <c r="J34" s="19"/>
      <c r="K34" s="41" t="s">
        <v>44</v>
      </c>
      <c r="L34" s="47">
        <v>8.26</v>
      </c>
      <c r="M34" s="42">
        <v>44880</v>
      </c>
      <c r="N34" s="43">
        <v>8.1900100000000009</v>
      </c>
      <c r="O34" s="43">
        <v>8.0850100000000005</v>
      </c>
      <c r="P34" s="43">
        <v>8.0899800000000006</v>
      </c>
      <c r="Q34" s="49">
        <v>0.4970000000000141</v>
      </c>
      <c r="R34" s="49">
        <v>-10.003000000000029</v>
      </c>
      <c r="S34" s="49">
        <v>-10.003000000000029</v>
      </c>
      <c r="T34" s="56"/>
      <c r="U34" s="16"/>
      <c r="V34" s="41" t="s">
        <v>12</v>
      </c>
      <c r="W34" s="43">
        <v>6.9499899999999997</v>
      </c>
      <c r="X34" s="43">
        <v>6.9500099999999998</v>
      </c>
      <c r="Y34" s="43">
        <v>6.88</v>
      </c>
      <c r="Z34" s="49">
        <v>-7.0009999999999906</v>
      </c>
      <c r="AA34" s="49">
        <v>-6.9989999999999775E-2</v>
      </c>
      <c r="AB34" s="49"/>
      <c r="AC34" s="49">
        <v>160.00100000000009</v>
      </c>
      <c r="AD34" s="56">
        <v>156.99999999999994</v>
      </c>
      <c r="AE34" s="56">
        <v>228.0296674855924</v>
      </c>
    </row>
    <row r="35" spans="1:31" s="40" customFormat="1">
      <c r="A35" s="41" t="s">
        <v>66</v>
      </c>
      <c r="B35" s="42">
        <v>44904</v>
      </c>
      <c r="C35" s="43">
        <v>5.5756250000000005</v>
      </c>
      <c r="D35" s="43">
        <v>6.7773450000000004</v>
      </c>
      <c r="E35" s="43">
        <v>6.7741799999999994</v>
      </c>
      <c r="F35" s="49">
        <v>-0.31650000000009726</v>
      </c>
      <c r="G35" s="49">
        <v>119.85549999999989</v>
      </c>
      <c r="H35" s="58">
        <v>98.159989999999993</v>
      </c>
      <c r="I35" s="13"/>
      <c r="J35" s="19"/>
      <c r="K35" s="41" t="s">
        <v>45</v>
      </c>
      <c r="L35" s="47">
        <v>10.06</v>
      </c>
      <c r="M35" s="42">
        <v>45139</v>
      </c>
      <c r="N35" s="43">
        <v>8.5500000000000007</v>
      </c>
      <c r="O35" s="43">
        <v>8.4450000000000003</v>
      </c>
      <c r="P35" s="43">
        <v>8.4499999999999993</v>
      </c>
      <c r="Q35" s="49">
        <v>0.49999999999990052</v>
      </c>
      <c r="R35" s="49">
        <v>-10.000000000000142</v>
      </c>
      <c r="S35" s="49">
        <v>-10.000000000000142</v>
      </c>
      <c r="T35" s="56"/>
      <c r="U35" s="16"/>
      <c r="V35" s="41" t="s">
        <v>12</v>
      </c>
      <c r="W35" s="43">
        <v>6.9499899999999997</v>
      </c>
      <c r="X35" s="43">
        <v>6.9500099999999998</v>
      </c>
      <c r="Y35" s="43">
        <v>6.88</v>
      </c>
      <c r="Z35" s="49">
        <v>-7.0009999999999906</v>
      </c>
      <c r="AA35" s="49">
        <v>-6.9989999999999775E-2</v>
      </c>
      <c r="AB35" s="49"/>
      <c r="AC35" s="49">
        <v>160.00100000000009</v>
      </c>
      <c r="AD35" s="56">
        <v>156.99999999999994</v>
      </c>
      <c r="AE35" s="56">
        <v>178.00099999999998</v>
      </c>
    </row>
    <row r="36" spans="1:31" s="40" customFormat="1" ht="15.75" thickBot="1">
      <c r="A36" s="41" t="s">
        <v>67</v>
      </c>
      <c r="B36" s="42">
        <v>44911</v>
      </c>
      <c r="C36" s="43">
        <v>6.6699249999999992</v>
      </c>
      <c r="D36" s="43">
        <v>6.8145299999999995</v>
      </c>
      <c r="E36" s="43">
        <v>6.811375</v>
      </c>
      <c r="F36" s="49">
        <v>-0.31549999999995748</v>
      </c>
      <c r="G36" s="49">
        <v>14.145000000000074</v>
      </c>
      <c r="H36" s="58">
        <v>98.0244</v>
      </c>
      <c r="I36" s="13"/>
      <c r="J36" s="19"/>
      <c r="K36" s="41" t="s">
        <v>47</v>
      </c>
      <c r="L36" s="47">
        <v>10.51</v>
      </c>
      <c r="M36" s="42">
        <v>46235</v>
      </c>
      <c r="N36" s="43">
        <v>10.84</v>
      </c>
      <c r="O36" s="43">
        <v>10.565</v>
      </c>
      <c r="P36" s="43">
        <v>10.66</v>
      </c>
      <c r="Q36" s="49">
        <v>9.5000000000000639</v>
      </c>
      <c r="R36" s="49">
        <v>-17.999999999999972</v>
      </c>
      <c r="S36" s="49">
        <v>-17.999999999999972</v>
      </c>
      <c r="T36" s="56"/>
      <c r="U36" s="16"/>
      <c r="V36" s="41" t="s">
        <v>14</v>
      </c>
      <c r="W36" s="43">
        <v>9.0224899999999995</v>
      </c>
      <c r="X36" s="43">
        <v>8.7899899999999995</v>
      </c>
      <c r="Y36" s="43">
        <v>8.85</v>
      </c>
      <c r="Z36" s="49">
        <v>6.0010000000000119</v>
      </c>
      <c r="AA36" s="49">
        <v>-0.17248999999999981</v>
      </c>
      <c r="AB36" s="49"/>
      <c r="AC36" s="49">
        <v>181.75100000000003</v>
      </c>
      <c r="AD36" s="56">
        <v>181.00000000000006</v>
      </c>
      <c r="AE36" s="76"/>
    </row>
    <row r="37" spans="1:31" s="40" customFormat="1" ht="15.75" thickBot="1">
      <c r="A37" s="41" t="s">
        <v>68</v>
      </c>
      <c r="B37" s="42">
        <v>44918</v>
      </c>
      <c r="C37" s="43">
        <v>6.6699249999999992</v>
      </c>
      <c r="D37" s="43">
        <v>6.8367300000000002</v>
      </c>
      <c r="E37" s="43">
        <v>6.8335749999999997</v>
      </c>
      <c r="F37" s="49">
        <v>-0.3155000000000463</v>
      </c>
      <c r="G37" s="49">
        <v>16.365000000000052</v>
      </c>
      <c r="H37" s="58">
        <v>97.892330000000001</v>
      </c>
      <c r="I37" s="13"/>
      <c r="J37" s="19"/>
      <c r="K37" s="41"/>
      <c r="L37" s="47"/>
      <c r="M37" s="47"/>
      <c r="N37" s="43"/>
      <c r="O37" s="43"/>
      <c r="P37" s="43"/>
      <c r="Q37" s="50"/>
      <c r="R37" s="50"/>
      <c r="S37" s="49"/>
      <c r="T37" s="56"/>
      <c r="U37" s="16"/>
      <c r="V37" s="59"/>
      <c r="W37" s="61"/>
      <c r="X37" s="61"/>
      <c r="Y37" s="61"/>
      <c r="Z37" s="71"/>
      <c r="AA37" s="71"/>
      <c r="AB37" s="71"/>
      <c r="AC37" s="76"/>
      <c r="AD37" s="76"/>
      <c r="AE37" s="35"/>
    </row>
    <row r="38" spans="1:31" s="40" customFormat="1" ht="15.75" thickBot="1">
      <c r="A38" s="41" t="s">
        <v>69</v>
      </c>
      <c r="B38" s="42">
        <v>44932</v>
      </c>
      <c r="C38" s="43">
        <v>6.7497299999999996</v>
      </c>
      <c r="D38" s="43">
        <v>6.9311299999999996</v>
      </c>
      <c r="E38" s="43">
        <v>6.87798</v>
      </c>
      <c r="F38" s="49">
        <v>-5.3149999999999586</v>
      </c>
      <c r="G38" s="49">
        <v>12.825000000000042</v>
      </c>
      <c r="H38" s="58">
        <v>97.626840000000001</v>
      </c>
      <c r="I38" s="13"/>
      <c r="J38" s="19"/>
      <c r="K38" s="59"/>
      <c r="L38" s="70"/>
      <c r="M38" s="70"/>
      <c r="N38" s="61"/>
      <c r="O38" s="61"/>
      <c r="P38" s="61"/>
      <c r="Q38" s="61"/>
      <c r="R38" s="61"/>
      <c r="S38" s="61"/>
      <c r="T38" s="61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0" customFormat="1">
      <c r="A39" s="41" t="s">
        <v>95</v>
      </c>
      <c r="B39" s="42">
        <v>44939</v>
      </c>
      <c r="C39" s="43">
        <v>6.6997350000000004</v>
      </c>
      <c r="D39" s="43">
        <v>6.9533299999999993</v>
      </c>
      <c r="E39" s="43">
        <v>6.9501799999999996</v>
      </c>
      <c r="F39" s="49">
        <v>-0.31499999999997641</v>
      </c>
      <c r="G39" s="49">
        <v>25.044499999999914</v>
      </c>
      <c r="H39" s="58">
        <v>97.475710000000007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0" customFormat="1">
      <c r="A40" s="41" t="s">
        <v>70</v>
      </c>
      <c r="B40" s="42">
        <v>44939</v>
      </c>
      <c r="C40" s="43">
        <v>6.7795249999999996</v>
      </c>
      <c r="D40" s="43">
        <v>7.0033300000000001</v>
      </c>
      <c r="E40" s="43">
        <v>6.9501799999999996</v>
      </c>
      <c r="F40" s="49">
        <v>-5.3150000000000475</v>
      </c>
      <c r="G40" s="49">
        <v>17.0655</v>
      </c>
      <c r="H40" s="58">
        <v>97.475710000000007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0" customFormat="1">
      <c r="A41" s="41" t="s">
        <v>99</v>
      </c>
      <c r="B41" s="42">
        <v>44946</v>
      </c>
      <c r="C41" s="43">
        <v>6.8593299999999999</v>
      </c>
      <c r="D41" s="43">
        <v>7.0755300000000005</v>
      </c>
      <c r="E41" s="43">
        <v>7.0223800000000001</v>
      </c>
      <c r="F41" s="49">
        <v>-5.3150000000000475</v>
      </c>
      <c r="G41" s="49">
        <v>16.305000000000014</v>
      </c>
      <c r="H41" s="58">
        <v>97.322429999999997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0" customFormat="1">
      <c r="A42" s="41" t="s">
        <v>71</v>
      </c>
      <c r="B42" s="42">
        <v>44946</v>
      </c>
      <c r="C42" s="43">
        <v>6.91892</v>
      </c>
      <c r="D42" s="43">
        <v>7.0255349999999996</v>
      </c>
      <c r="E42" s="43">
        <v>7.0223800000000001</v>
      </c>
      <c r="F42" s="49">
        <v>-0.31549999999995748</v>
      </c>
      <c r="G42" s="49">
        <v>10.346000000000011</v>
      </c>
      <c r="H42" s="58">
        <v>97.322429999999997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0" customFormat="1">
      <c r="A43" s="41" t="s">
        <v>100</v>
      </c>
      <c r="B43" s="42">
        <v>44953</v>
      </c>
      <c r="C43" s="43">
        <v>6.9987250000000003</v>
      </c>
      <c r="D43" s="43">
        <v>7.1727299999999996</v>
      </c>
      <c r="E43" s="43">
        <v>7.09457</v>
      </c>
      <c r="F43" s="49">
        <v>-7.8159999999999563</v>
      </c>
      <c r="G43" s="49">
        <v>9.5844999999999736</v>
      </c>
      <c r="H43" s="58">
        <v>97.167019999999994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0" customFormat="1">
      <c r="A44" s="41" t="s">
        <v>77</v>
      </c>
      <c r="B44" s="42">
        <v>44960</v>
      </c>
      <c r="C44" s="43">
        <v>6.9987250000000003</v>
      </c>
      <c r="D44" s="43">
        <v>7.1949249999999996</v>
      </c>
      <c r="E44" s="43">
        <v>7.1917749999999998</v>
      </c>
      <c r="F44" s="49">
        <v>-0.31499999999997641</v>
      </c>
      <c r="G44" s="49">
        <v>19.30499999999995</v>
      </c>
      <c r="H44" s="58">
        <v>96.999369999999999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0" customFormat="1">
      <c r="A45" s="41" t="s">
        <v>72</v>
      </c>
      <c r="B45" s="42">
        <v>44961</v>
      </c>
      <c r="C45" s="43">
        <v>7.1035199999999996</v>
      </c>
      <c r="D45" s="43">
        <v>7.2898899999999998</v>
      </c>
      <c r="E45" s="43">
        <v>7.1917749999999998</v>
      </c>
      <c r="F45" s="49">
        <v>-9.8114999999999952</v>
      </c>
      <c r="G45" s="49">
        <v>8.8255000000000194</v>
      </c>
      <c r="H45" s="58">
        <v>96.980840000000001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0" customFormat="1">
      <c r="A46" s="41" t="s">
        <v>104</v>
      </c>
      <c r="B46" s="42">
        <v>44967</v>
      </c>
      <c r="C46" s="43">
        <v>7.1035199999999996</v>
      </c>
      <c r="D46" s="43">
        <v>7.2271200000000002</v>
      </c>
      <c r="E46" s="43">
        <v>7.3279800000000002</v>
      </c>
      <c r="F46" s="49">
        <v>10.085999999999995</v>
      </c>
      <c r="G46" s="49">
        <v>22.446000000000055</v>
      </c>
      <c r="H46" s="58">
        <v>96.812380000000005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0" customFormat="1">
      <c r="A47" s="41" t="s">
        <v>79</v>
      </c>
      <c r="B47" s="42">
        <v>44967</v>
      </c>
      <c r="C47" s="43">
        <v>7.1433200000000001</v>
      </c>
      <c r="D47" s="43">
        <v>7.2271200000000002</v>
      </c>
      <c r="E47" s="43">
        <v>7.2239699999999996</v>
      </c>
      <c r="F47" s="49">
        <v>-0.31500000000006523</v>
      </c>
      <c r="G47" s="49">
        <v>8.0649999999999444</v>
      </c>
      <c r="H47" s="58">
        <v>96.856200000000001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0" customFormat="1">
      <c r="A48" s="41" t="s">
        <v>73</v>
      </c>
      <c r="B48" s="42">
        <v>44974</v>
      </c>
      <c r="C48" s="43">
        <v>7.1996699999999993</v>
      </c>
      <c r="D48" s="43">
        <v>7.279325</v>
      </c>
      <c r="E48" s="43">
        <v>7.2461700000000002</v>
      </c>
      <c r="F48" s="49">
        <v>-3.3154999999999824</v>
      </c>
      <c r="G48" s="49">
        <v>4.6500000000000874</v>
      </c>
      <c r="H48" s="58">
        <v>96.716679999999997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0" customFormat="1">
      <c r="A49" s="41" t="s">
        <v>114</v>
      </c>
      <c r="B49" s="42">
        <v>44981</v>
      </c>
      <c r="C49" s="43">
        <v>7.16967</v>
      </c>
      <c r="D49" s="43">
        <v>7.30152</v>
      </c>
      <c r="E49" s="43">
        <v>7.2983750000000001</v>
      </c>
      <c r="F49" s="49">
        <v>-0.31449999999999534</v>
      </c>
      <c r="G49" s="49">
        <v>12.870500000000007</v>
      </c>
      <c r="H49" s="58">
        <v>96.563119999999998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16"/>
      <c r="V49" s="39"/>
      <c r="W49" s="39"/>
      <c r="X49" s="39"/>
      <c r="Y49" s="16"/>
      <c r="Z49" s="21"/>
      <c r="AA49" s="21"/>
      <c r="AB49" s="21"/>
      <c r="AC49" s="21"/>
      <c r="AD49" s="39"/>
      <c r="AE49" s="38"/>
    </row>
    <row r="50" spans="1:33" s="40" customFormat="1">
      <c r="A50" s="41" t="s">
        <v>84</v>
      </c>
      <c r="B50" s="42">
        <v>44981</v>
      </c>
      <c r="C50" s="43">
        <v>7.2213700000000003</v>
      </c>
      <c r="D50" s="43">
        <v>7.3215199999999996</v>
      </c>
      <c r="E50" s="43">
        <v>7.2983750000000001</v>
      </c>
      <c r="F50" s="49">
        <v>-2.3144999999999527</v>
      </c>
      <c r="G50" s="49">
        <v>7.7004999999999768</v>
      </c>
      <c r="H50" s="58">
        <v>96.563119999999998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16"/>
      <c r="U50" s="21"/>
      <c r="V50" s="39"/>
      <c r="W50" s="39"/>
      <c r="X50" s="39"/>
      <c r="Y50" s="16"/>
      <c r="Z50" s="21"/>
      <c r="AA50" s="21"/>
      <c r="AB50" s="21"/>
      <c r="AC50" s="21"/>
      <c r="AD50" s="39"/>
      <c r="AE50" s="38"/>
    </row>
    <row r="51" spans="1:33" s="40" customFormat="1">
      <c r="A51" s="41" t="s">
        <v>74</v>
      </c>
      <c r="B51" s="42">
        <v>44988</v>
      </c>
      <c r="C51" s="43">
        <v>7.2631199999999998</v>
      </c>
      <c r="D51" s="43">
        <v>7.3433600000000006</v>
      </c>
      <c r="E51" s="43">
        <v>7.340325</v>
      </c>
      <c r="F51" s="49">
        <v>-0.3035000000000565</v>
      </c>
      <c r="G51" s="49">
        <v>7.720500000000019</v>
      </c>
      <c r="H51" s="58">
        <v>96.41301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39"/>
      <c r="W51" s="39"/>
      <c r="X51" s="39"/>
      <c r="Y51" s="16"/>
      <c r="Z51" s="21"/>
      <c r="AA51" s="21"/>
      <c r="AB51" s="21"/>
      <c r="AC51" s="21"/>
      <c r="AD51" s="39"/>
      <c r="AE51" s="38"/>
    </row>
    <row r="52" spans="1:33" s="40" customFormat="1">
      <c r="A52" s="41" t="s">
        <v>89</v>
      </c>
      <c r="B52" s="42">
        <v>45002</v>
      </c>
      <c r="C52" s="43">
        <v>7.2848199999999999</v>
      </c>
      <c r="D52" s="43">
        <v>7.4009649999999993</v>
      </c>
      <c r="E52" s="43">
        <v>7.3829200000000004</v>
      </c>
      <c r="F52" s="49">
        <v>-1.8044999999998979</v>
      </c>
      <c r="G52" s="49">
        <v>9.810000000000052</v>
      </c>
      <c r="H52" s="58">
        <v>96.130549999999999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39"/>
      <c r="W52" s="39"/>
      <c r="X52" s="39"/>
      <c r="Y52" s="16"/>
      <c r="Z52" s="21"/>
      <c r="AA52" s="21"/>
      <c r="AB52" s="21"/>
      <c r="AC52" s="21"/>
      <c r="AD52" s="39"/>
      <c r="AE52" s="38"/>
    </row>
    <row r="53" spans="1:33" s="40" customFormat="1">
      <c r="A53" s="41" t="s">
        <v>92</v>
      </c>
      <c r="B53" s="42">
        <v>45016</v>
      </c>
      <c r="C53" s="43">
        <v>7.3215649999999997</v>
      </c>
      <c r="D53" s="43">
        <v>7.4586199999999998</v>
      </c>
      <c r="E53" s="43">
        <v>7.455565</v>
      </c>
      <c r="F53" s="49">
        <v>-0.30549999999998079</v>
      </c>
      <c r="G53" s="49">
        <v>13.400000000000034</v>
      </c>
      <c r="H53" s="58">
        <v>95.830619999999996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39"/>
      <c r="W53" s="39"/>
      <c r="X53" s="39"/>
      <c r="Y53" s="16"/>
      <c r="Z53" s="21"/>
      <c r="AA53" s="21"/>
      <c r="AB53" s="21"/>
      <c r="AC53" s="21"/>
      <c r="AD53" s="39"/>
      <c r="AE53" s="38"/>
    </row>
    <row r="54" spans="1:33" s="40" customFormat="1">
      <c r="A54" s="41" t="s">
        <v>75</v>
      </c>
      <c r="B54" s="42">
        <v>45016</v>
      </c>
      <c r="C54" s="43">
        <v>5.2425599999999992</v>
      </c>
      <c r="D54" s="43">
        <v>7.4686199999999996</v>
      </c>
      <c r="E54" s="43">
        <v>7.4405700000000001</v>
      </c>
      <c r="F54" s="49">
        <v>-2.8049999999999464</v>
      </c>
      <c r="G54" s="49">
        <v>219.8010000000001</v>
      </c>
      <c r="H54" s="58">
        <v>95.838660000000004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39"/>
      <c r="W54" s="39"/>
      <c r="X54" s="39"/>
      <c r="Y54" s="16"/>
      <c r="Z54" s="21"/>
      <c r="AA54" s="21"/>
      <c r="AB54" s="21"/>
      <c r="AC54" s="21"/>
      <c r="AD54" s="39"/>
      <c r="AE54" s="38"/>
    </row>
    <row r="55" spans="1:33" s="40" customFormat="1">
      <c r="A55" s="41" t="s">
        <v>96</v>
      </c>
      <c r="B55" s="42">
        <v>45030</v>
      </c>
      <c r="C55" s="43">
        <v>7.4434649999999998</v>
      </c>
      <c r="D55" s="43">
        <v>7.5212649999999996</v>
      </c>
      <c r="E55" s="43">
        <v>7.5082100000000001</v>
      </c>
      <c r="F55" s="49">
        <v>-1.3054999999999595</v>
      </c>
      <c r="G55" s="49">
        <v>6.4745000000000275</v>
      </c>
      <c r="H55" s="58">
        <v>95.538820000000001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39"/>
      <c r="W55" s="39"/>
      <c r="X55" s="39"/>
      <c r="Y55" s="16"/>
      <c r="Z55" s="21"/>
      <c r="AA55" s="21"/>
      <c r="AB55" s="21"/>
      <c r="AC55" s="21"/>
      <c r="AD55" s="39"/>
      <c r="AE55" s="38"/>
    </row>
    <row r="56" spans="1:33">
      <c r="A56" s="41" t="s">
        <v>76</v>
      </c>
      <c r="B56" s="42">
        <v>45037</v>
      </c>
      <c r="C56" s="43">
        <v>7.4334600000000002</v>
      </c>
      <c r="D56" s="43">
        <v>7.5575700000000001</v>
      </c>
      <c r="E56" s="43">
        <v>7.5395149999999997</v>
      </c>
      <c r="F56" s="49">
        <v>-1.8055000000000376</v>
      </c>
      <c r="G56" s="49">
        <v>10.605499999999957</v>
      </c>
      <c r="H56" s="58">
        <v>95.389309999999995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39"/>
      <c r="W56" s="39"/>
      <c r="X56" s="39"/>
      <c r="Y56" s="16"/>
      <c r="Z56" s="21"/>
      <c r="AA56" s="21"/>
      <c r="AB56" s="21"/>
      <c r="AC56" s="21"/>
      <c r="AD56" s="39"/>
      <c r="AE56" s="38"/>
      <c r="AF56" s="40"/>
      <c r="AG56" s="40"/>
    </row>
    <row r="57" spans="1:33">
      <c r="A57" s="41" t="s">
        <v>101</v>
      </c>
      <c r="B57" s="42">
        <v>45044</v>
      </c>
      <c r="C57" s="43">
        <v>7.5019150000000003</v>
      </c>
      <c r="D57" s="43">
        <v>7.5788600000000006</v>
      </c>
      <c r="E57" s="43">
        <v>7.5758650000000003</v>
      </c>
      <c r="F57" s="49">
        <v>-0.2995000000000303</v>
      </c>
      <c r="G57" s="49">
        <v>7.394999999999996</v>
      </c>
      <c r="H57" s="58">
        <v>95.236149999999995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39"/>
      <c r="W57" s="39"/>
      <c r="X57" s="39"/>
      <c r="Y57" s="16"/>
      <c r="Z57" s="21"/>
      <c r="AA57" s="21"/>
      <c r="AB57" s="21"/>
      <c r="AC57" s="21"/>
      <c r="AD57" s="39"/>
      <c r="AE57" s="38"/>
      <c r="AF57" s="40"/>
      <c r="AG57" s="40"/>
    </row>
    <row r="58" spans="1:33" s="40" customFormat="1">
      <c r="A58" s="41" t="s">
        <v>78</v>
      </c>
      <c r="B58" s="42">
        <v>45051</v>
      </c>
      <c r="C58" s="43">
        <v>7.5236049999999999</v>
      </c>
      <c r="D58" s="43">
        <v>7.6152049999999996</v>
      </c>
      <c r="E58" s="43">
        <v>7.5971600000000006</v>
      </c>
      <c r="F58" s="49">
        <v>-1.8044999999998979</v>
      </c>
      <c r="G58" s="49">
        <v>7.3555000000000703</v>
      </c>
      <c r="H58" s="58">
        <v>95.091470000000001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39"/>
      <c r="X58" s="39"/>
      <c r="Y58" s="16"/>
      <c r="Z58" s="21"/>
      <c r="AA58" s="21"/>
      <c r="AB58" s="21"/>
      <c r="AC58" s="21"/>
      <c r="AD58" s="39"/>
      <c r="AE58" s="38"/>
    </row>
    <row r="59" spans="1:33" s="40" customFormat="1">
      <c r="A59" s="41" t="s">
        <v>105</v>
      </c>
      <c r="B59" s="42">
        <v>45058</v>
      </c>
      <c r="C59" s="43">
        <v>7.5603599999999993</v>
      </c>
      <c r="D59" s="43">
        <v>7.6565050000000001</v>
      </c>
      <c r="E59" s="43">
        <v>7.6334650000000002</v>
      </c>
      <c r="F59" s="49">
        <v>-2.3039999999999949</v>
      </c>
      <c r="G59" s="49">
        <v>7.3105000000000864</v>
      </c>
      <c r="H59" s="58">
        <v>94.937039999999996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39"/>
      <c r="W59" s="39"/>
      <c r="X59" s="39"/>
      <c r="Y59" s="16"/>
      <c r="Z59" s="21"/>
      <c r="AA59" s="21"/>
      <c r="AB59" s="21"/>
      <c r="AC59" s="21"/>
      <c r="AD59" s="39"/>
      <c r="AE59" s="38"/>
    </row>
    <row r="60" spans="1:33" s="40" customFormat="1">
      <c r="A60" s="41" t="s">
        <v>80</v>
      </c>
      <c r="B60" s="42">
        <v>45058</v>
      </c>
      <c r="C60" s="43">
        <v>7.77189</v>
      </c>
      <c r="D60" s="43">
        <v>7.8930800000000003</v>
      </c>
      <c r="E60" s="43">
        <v>7.8869899999999999</v>
      </c>
      <c r="F60" s="49">
        <v>-0.60900000000003729</v>
      </c>
      <c r="G60" s="49">
        <v>11.509999999999998</v>
      </c>
      <c r="H60" s="58">
        <v>94.777670000000001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9"/>
      <c r="W60" s="39"/>
      <c r="X60" s="39"/>
      <c r="Y60" s="16"/>
      <c r="Z60" s="21"/>
      <c r="AA60" s="21"/>
      <c r="AB60" s="21"/>
      <c r="AC60" s="21"/>
      <c r="AD60" s="39"/>
      <c r="AE60" s="38"/>
    </row>
    <row r="61" spans="1:33">
      <c r="A61" s="41" t="s">
        <v>82</v>
      </c>
      <c r="B61" s="42">
        <v>45065</v>
      </c>
      <c r="C61" s="43">
        <v>7.6032999999999999</v>
      </c>
      <c r="D61" s="43">
        <v>7.6928649999999994</v>
      </c>
      <c r="E61" s="43">
        <v>7.6748050000000001</v>
      </c>
      <c r="F61" s="49">
        <v>-1.8059999999999299</v>
      </c>
      <c r="G61" s="49">
        <v>7.1505000000000152</v>
      </c>
      <c r="H61" s="58">
        <v>94.77861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39"/>
      <c r="W61" s="39"/>
      <c r="X61" s="39"/>
      <c r="Y61" s="16"/>
      <c r="Z61" s="21"/>
      <c r="AA61" s="21"/>
      <c r="AB61" s="21"/>
      <c r="AC61" s="21"/>
      <c r="AD61" s="39"/>
      <c r="AE61" s="39"/>
    </row>
    <row r="62" spans="1:33">
      <c r="A62" s="41" t="s">
        <v>115</v>
      </c>
      <c r="B62" s="42">
        <v>45072</v>
      </c>
      <c r="C62" s="43">
        <v>7.625705</v>
      </c>
      <c r="D62" s="43">
        <v>7.7291550000000004</v>
      </c>
      <c r="E62" s="43">
        <v>7.7111049999999999</v>
      </c>
      <c r="F62" s="49">
        <v>-1.8050000000000566</v>
      </c>
      <c r="G62" s="49">
        <v>8.539999999999992</v>
      </c>
      <c r="H62" s="58">
        <v>94.622619999999998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39"/>
      <c r="W62" s="39"/>
      <c r="X62" s="39"/>
      <c r="Y62" s="39"/>
      <c r="Z62" s="39"/>
      <c r="AA62" s="39"/>
      <c r="AB62" s="39"/>
      <c r="AC62" s="39"/>
      <c r="AD62" s="39"/>
    </row>
    <row r="63" spans="1:33">
      <c r="A63" s="41" t="s">
        <v>90</v>
      </c>
      <c r="B63" s="42">
        <v>45093</v>
      </c>
      <c r="C63" s="43">
        <v>7.6703250000000001</v>
      </c>
      <c r="D63" s="43">
        <v>7.7547999999999995</v>
      </c>
      <c r="E63" s="43">
        <v>7.744605</v>
      </c>
      <c r="F63" s="49">
        <v>-1.019499999999951</v>
      </c>
      <c r="G63" s="49">
        <v>7.4279999999999902</v>
      </c>
      <c r="H63" s="58">
        <v>94.203429999999997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39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1" t="s">
        <v>91</v>
      </c>
      <c r="B64" s="42">
        <v>45100</v>
      </c>
      <c r="C64" s="43">
        <v>7.6877200000000006</v>
      </c>
      <c r="D64" s="43">
        <v>7.7662549999999992</v>
      </c>
      <c r="E64" s="43">
        <v>7.7560549999999999</v>
      </c>
      <c r="F64" s="49">
        <v>-1.0199999999999321</v>
      </c>
      <c r="G64" s="49">
        <v>6.8334999999999368</v>
      </c>
      <c r="H64" s="58">
        <v>94.063559999999995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39"/>
      <c r="W64" s="39"/>
      <c r="X64" s="39"/>
      <c r="Y64" s="39"/>
      <c r="Z64" s="39"/>
      <c r="AA64" s="39"/>
      <c r="AB64" s="39"/>
      <c r="AC64" s="39"/>
      <c r="AD64" s="39"/>
    </row>
    <row r="65" spans="1:30">
      <c r="A65" s="41" t="s">
        <v>93</v>
      </c>
      <c r="B65" s="42">
        <v>45107</v>
      </c>
      <c r="C65" s="43">
        <v>7.7051499999999997</v>
      </c>
      <c r="D65" s="43">
        <v>7.7826500000000003</v>
      </c>
      <c r="E65" s="43">
        <v>7.7674500000000002</v>
      </c>
      <c r="F65" s="49">
        <v>-1.5200000000000102</v>
      </c>
      <c r="G65" s="49">
        <v>6.2300000000000466</v>
      </c>
      <c r="H65" s="58">
        <v>93.923760000000001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39"/>
      <c r="W65" s="39"/>
      <c r="X65" s="39"/>
      <c r="Y65" s="39"/>
      <c r="Z65" s="39"/>
      <c r="AA65" s="39"/>
      <c r="AB65" s="39"/>
      <c r="AC65" s="39"/>
      <c r="AD65" s="39"/>
    </row>
    <row r="66" spans="1:30">
      <c r="A66" s="41" t="s">
        <v>97</v>
      </c>
      <c r="B66" s="42">
        <v>45121</v>
      </c>
      <c r="C66" s="43">
        <v>7.5019150000000003</v>
      </c>
      <c r="D66" s="43">
        <v>7.5212649999999996</v>
      </c>
      <c r="E66" s="43">
        <v>7.5082100000000001</v>
      </c>
      <c r="F66" s="49">
        <v>-1.3054999999999595</v>
      </c>
      <c r="G66" s="49">
        <v>0.62949999999997175</v>
      </c>
      <c r="H66" s="58">
        <v>93.860230000000001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39"/>
      <c r="W66" s="39"/>
      <c r="X66" s="39"/>
      <c r="Y66" s="39"/>
      <c r="Z66" s="39"/>
      <c r="AA66" s="39"/>
      <c r="AB66" s="39"/>
      <c r="AC66" s="39"/>
      <c r="AD66" s="39"/>
    </row>
    <row r="67" spans="1:30">
      <c r="A67" s="41" t="s">
        <v>102</v>
      </c>
      <c r="B67" s="42">
        <v>45135</v>
      </c>
      <c r="C67" s="43">
        <v>7.9495800000000001</v>
      </c>
      <c r="D67" s="43">
        <v>8.0268800000000002</v>
      </c>
      <c r="E67" s="43">
        <v>8.0263799999999996</v>
      </c>
      <c r="F67" s="49">
        <v>-5.0000000000061107E-2</v>
      </c>
      <c r="G67" s="49">
        <v>7.6799999999999535</v>
      </c>
      <c r="H67" s="58">
        <v>93.860230000000001</v>
      </c>
      <c r="I67" s="39"/>
      <c r="J67" s="39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39"/>
      <c r="W67" s="39"/>
      <c r="X67" s="39"/>
      <c r="Y67" s="39"/>
      <c r="Z67" s="39"/>
      <c r="AA67" s="39"/>
      <c r="AB67" s="39"/>
      <c r="AC67" s="39"/>
      <c r="AD67" s="39"/>
    </row>
    <row r="68" spans="1:30">
      <c r="A68" s="41" t="s">
        <v>108</v>
      </c>
      <c r="B68" s="42">
        <v>45156</v>
      </c>
      <c r="C68" s="43">
        <v>0</v>
      </c>
      <c r="D68" s="43">
        <v>8.03538</v>
      </c>
      <c r="E68" s="43">
        <v>8.0349799999999991</v>
      </c>
      <c r="F68" s="49">
        <v>-4.0000000000084412E-2</v>
      </c>
      <c r="G68" s="49" t="s">
        <v>106</v>
      </c>
      <c r="H68" s="58">
        <v>93.860230000000001</v>
      </c>
      <c r="I68" s="39"/>
      <c r="J68" s="39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39"/>
      <c r="W68" s="39"/>
      <c r="X68" s="39"/>
      <c r="Y68" s="39"/>
      <c r="Z68" s="39"/>
      <c r="AA68" s="39"/>
      <c r="AB68" s="39"/>
      <c r="AC68" s="39"/>
      <c r="AD68" s="39"/>
    </row>
    <row r="69" spans="1:30" ht="15.75" thickBot="1">
      <c r="A69" s="59" t="s">
        <v>116</v>
      </c>
      <c r="B69" s="60">
        <v>45163</v>
      </c>
      <c r="C69" s="61">
        <v>0</v>
      </c>
      <c r="D69" s="61">
        <v>8.0382800000000003</v>
      </c>
      <c r="E69" s="61">
        <v>8.0378699999999998</v>
      </c>
      <c r="F69" s="71">
        <v>-4.1000000000046555E-2</v>
      </c>
      <c r="G69" s="71" t="s">
        <v>106</v>
      </c>
      <c r="H69" s="62">
        <v>93.196029999999993</v>
      </c>
      <c r="I69" s="39"/>
      <c r="J69" s="39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39"/>
      <c r="W69" s="39"/>
      <c r="X69" s="39"/>
      <c r="Y69" s="39"/>
      <c r="Z69" s="39"/>
      <c r="AA69" s="39"/>
      <c r="AB69" s="39"/>
      <c r="AC69" s="39"/>
      <c r="AD69" s="39"/>
    </row>
  </sheetData>
  <mergeCells count="1">
    <mergeCell ref="AC5:AD5"/>
  </mergeCells>
  <phoneticPr fontId="37" type="noConversion"/>
  <pageMargins left="0.7" right="0.7" top="0.75" bottom="0.75" header="0.3" footer="0.3"/>
  <pageSetup scale="64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="70" zoomScaleNormal="70" workbookViewId="0">
      <selection activeCell="B18" sqref="B18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2022-08-31T06:53:12Z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