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9" documentId="8_{88AE6495-3326-49B9-A1C1-F420FF7F98DF}" xr6:coauthVersionLast="47" xr6:coauthVersionMax="47" xr10:uidLastSave="{3E533D17-492F-43D4-9AC9-BEAB2973505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<sst xmlns="http://schemas.openxmlformats.org/spreadsheetml/2006/main" count="151" uniqueCount="122">
  <si>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</si>
  <si>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</si>
  <si>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</si>
  <si>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</si>
  <si>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</si>
  <si>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</si>
  <si>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</si>
  <si>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</si>
  <si>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</si>
  <si>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</si>
  <si>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</si>
  <si>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</si>
  <si>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</si>
  <si>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</si>
  <si>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</si>
  <si>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</si>
  <si>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</si>
  <si>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</si>
  <si>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</si>
  <si>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</si>
  <si>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</si>
  <si>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</si>
  <si>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</si>
  <si>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</si>
  <si>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</si>
  <si>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</si>
  <si>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</si>
  <si>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</si>
  <si>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</si>
  <si>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</si>
  <si>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</si>
  <si>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</si>
  <si>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</si>
  <si>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</si>
  <si>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</si>
  <si>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</si>
  <si>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</si>
  <si>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</si>
  <si>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</si>
  <si>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</si>
  <si>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</si>
  <si>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</si>
  <si>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</si>
  <si>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</si>
  <si>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</si>
  <si>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</si>
  <si>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</si>
  <si>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</si>
  <si>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</si>
  <si>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</si>
  <si>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</si>
  <si>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</si>
  <si>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</si>
  <si>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</si>
  <si>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</si>
  <si>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</si>
  <si>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</si>
  <si>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</si>
  <si>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</si>
  <si>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</si>
  <si>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</si>
  <si>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</si>
  <si>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</si>
  <si>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</si>
  <si>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</si>
  <si>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</si>
  <si>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</si>
  <si>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</si>
  <si>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</si>
  <si>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</si>
  <si>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</si>
  <si>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</si>
  <si>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</si>
  <si>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</si>
  <si>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</si>
  <si>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</si>
  <si>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</si>
  <si>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</si>
  <si>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</si>
  <si>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</si>
  <si>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</si>
  <si>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</si>
  <si>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</si>
  <si>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</si>
  <si>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</si>
  <si>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</si>
  <si>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</si>
  <si>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</si>
  <si>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</si>
  <si>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</si>
  <si>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</si>
  <si>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</si>
  <si>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</si>
  <si>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</si>
  <si>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</si>
  <si>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</si>
  <si>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</si>
  <si>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</si>
  <si>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</si>
  <si>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</si>
  <si>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</si>
  <si>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</si>
  <si>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</si>
  <si>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</si>
  <si>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</si>
  <si>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</si>
  <si>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</si>
  <si>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Nam GRN Bills</t>
  </si>
  <si>
    <t>T-bills</t>
  </si>
  <si>
    <t>Maturity</t>
  </si>
  <si>
    <t>WTDΔ</t>
  </si>
  <si>
    <t>Prices</t>
  </si>
  <si>
    <t>Coupon</t>
  </si>
  <si>
    <t>YTDΔ</t>
  </si>
  <si>
    <t>Fixed rates</t>
  </si>
  <si>
    <t>ILBS</t>
  </si>
  <si>
    <t>JSE Bonds</t>
  </si>
  <si>
    <t>GT091/02Sep22</t>
  </si>
  <si>
    <t>Nam GRN Bonds</t>
  </si>
  <si>
    <t>GT182/09Sep22</t>
  </si>
  <si>
    <t>GT273/09Sep22</t>
  </si>
  <si>
    <t>GT364/09Sep22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</si>
</sst>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124.99741343392357</c:v>
                </c:pt>
                <c:pt idx="1">
                  <c:v>-58.703742675911563</c:v>
                </c:pt>
                <c:pt idx="2">
                  <c:v>-24.704389644651492</c:v>
                </c:pt>
                <c:pt idx="3">
                  <c:v>-1.323730111377408</c:v>
                </c:pt>
                <c:pt idx="4">
                  <c:v>66.29332540547388</c:v>
                </c:pt>
                <c:pt idx="5">
                  <c:v>16.732175282038853</c:v>
                </c:pt>
                <c:pt idx="6">
                  <c:v>129.09093410882127</c:v>
                </c:pt>
                <c:pt idx="7">
                  <c:v>107.16971042227961</c:v>
                </c:pt>
                <c:pt idx="8">
                  <c:v>130.06802610000338</c:v>
                </c:pt>
                <c:pt idx="9">
                  <c:v>145.64954808897693</c:v>
                </c:pt>
                <c:pt idx="10">
                  <c:v>142.31655779450421</c:v>
                </c:pt>
                <c:pt idx="11">
                  <c:v>225.73534525975026</c:v>
                </c:pt>
                <c:pt idx="12">
                  <c:v>243.49360461734511</c:v>
                </c:pt>
                <c:pt idx="13">
                  <c:v>304.17087984572896</c:v>
                </c:pt>
                <c:pt idx="14">
                  <c:v>309.10838343321262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09-Sep-22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8.2019733342796464</c:v>
                </c:pt>
                <c:pt idx="1">
                  <c:v>8.3389627259047998</c:v>
                </c:pt>
                <c:pt idx="2">
                  <c:v>8.6799567969048219</c:v>
                </c:pt>
                <c:pt idx="3">
                  <c:v>8.8937639973927105</c:v>
                </c:pt>
                <c:pt idx="4">
                  <c:v>9.5759326601935406</c:v>
                </c:pt>
                <c:pt idx="5">
                  <c:v>10.596313399071787</c:v>
                </c:pt>
                <c:pt idx="6">
                  <c:v>11.701898248040775</c:v>
                </c:pt>
                <c:pt idx="7">
                  <c:v>11.834695404592738</c:v>
                </c:pt>
                <c:pt idx="8">
                  <c:v>12.51567085885495</c:v>
                </c:pt>
                <c:pt idx="9">
                  <c:v>12.844496814205161</c:v>
                </c:pt>
                <c:pt idx="10">
                  <c:v>12.784179644642379</c:v>
                </c:pt>
                <c:pt idx="11">
                  <c:v>13.606092984887708</c:v>
                </c:pt>
                <c:pt idx="12">
                  <c:v>13.893291253819818</c:v>
                </c:pt>
                <c:pt idx="13">
                  <c:v>14.367939787611093</c:v>
                </c:pt>
                <c:pt idx="14">
                  <c:v>14.422313774212105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9697D-8C78-4133-64EF-072A7CCD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84A219-24E9-5C5D-DB51-B861130E8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7" zoomScaleNormal="82" zoomScaleSheetLayoutView="77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107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118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110</v>
      </c>
      <c r="H5" s="31" t="s">
        <v>111</v>
      </c>
      <c r="I5" s="8"/>
      <c r="J5" s="8"/>
      <c r="K5" s="7" t="s">
        <v>6</v>
      </c>
      <c r="L5" s="8" t="s">
        <v>112</v>
      </c>
      <c r="M5" s="8" t="s">
        <v>109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113</v>
      </c>
      <c r="T5" s="31" t="s">
        <v>111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44812</v>
      </c>
      <c r="E6" s="90">
        <v>44813</v>
      </c>
      <c r="F6" s="90" t="s">
        <v>9</v>
      </c>
      <c r="G6" s="90" t="s">
        <v>9</v>
      </c>
      <c r="H6" s="91">
        <v>44813</v>
      </c>
      <c r="I6" s="27"/>
      <c r="J6" s="27"/>
      <c r="K6" s="66"/>
      <c r="L6" s="28"/>
      <c r="M6" s="28"/>
      <c r="N6" s="27">
        <v>44805</v>
      </c>
      <c r="O6" s="27">
        <v>44812</v>
      </c>
      <c r="P6" s="27">
        <v>44813</v>
      </c>
      <c r="Q6" s="28" t="s">
        <v>10</v>
      </c>
      <c r="R6" s="28" t="s">
        <v>10</v>
      </c>
      <c r="S6" s="28" t="s">
        <v>10</v>
      </c>
      <c r="T6" s="29">
        <v>44813</v>
      </c>
      <c r="U6" s="28"/>
      <c r="V6" s="26"/>
      <c r="W6" s="27">
        <v>44805</v>
      </c>
      <c r="X6" s="27">
        <v>44812</v>
      </c>
      <c r="Y6" s="27">
        <v>44813</v>
      </c>
      <c r="Z6" s="28" t="s">
        <v>10</v>
      </c>
      <c r="AA6" s="28" t="s">
        <v>10</v>
      </c>
      <c r="AB6" s="28"/>
      <c r="AC6" s="27">
        <v>44805</v>
      </c>
      <c r="AD6" s="27">
        <v>44813</v>
      </c>
      <c r="AE6" s="29">
        <v>44271</v>
      </c>
    </row>
    <row r="7" spans="1:31" s="32" customFormat="1">
      <c r="A7" s="92" t="s">
        <v>84</v>
      </c>
      <c r="B7" s="93">
        <v>44820</v>
      </c>
      <c r="C7" s="94">
        <v>5.0888100000000005</v>
      </c>
      <c r="D7" s="94">
        <v>5.4575650000000007</v>
      </c>
      <c r="E7" s="94">
        <v>5.682995</v>
      </c>
      <c r="F7" s="96">
        <v>22.542999999999935</v>
      </c>
      <c r="G7" s="96">
        <v>59.418499999999952</v>
      </c>
      <c r="H7" s="95">
        <v>99.922210000000007</v>
      </c>
      <c r="I7" s="13"/>
      <c r="J7" s="14"/>
      <c r="K7" s="68" t="s">
        <v>114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47</v>
      </c>
      <c r="B8" s="42">
        <v>44820</v>
      </c>
      <c r="C8" s="43">
        <v>5.342295</v>
      </c>
      <c r="D8" s="43">
        <v>5.6081750000000001</v>
      </c>
      <c r="E8" s="43">
        <v>5.6583450000000006</v>
      </c>
      <c r="F8" s="49">
        <v>5.0170000000000492</v>
      </c>
      <c r="G8" s="49">
        <v>31.605000000000061</v>
      </c>
      <c r="H8" s="58">
        <v>99.922550000000001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44827</v>
      </c>
      <c r="C9" s="43">
        <v>5.5176499999999997</v>
      </c>
      <c r="D9" s="43">
        <v>5.2832249999999998</v>
      </c>
      <c r="E9" s="43">
        <v>5.7742100000000001</v>
      </c>
      <c r="F9" s="49">
        <v>49.098500000000023</v>
      </c>
      <c r="G9" s="49">
        <v>25.656000000000034</v>
      </c>
      <c r="H9" s="58">
        <v>99.810519999999997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8.2019733342796464</v>
      </c>
      <c r="P9" s="43">
        <v>8.2099741343392356</v>
      </c>
      <c r="Q9" s="49">
        <v>0.80008000595892526</v>
      </c>
      <c r="R9" s="49">
        <v>0.79988081971613667</v>
      </c>
      <c r="S9" s="49">
        <v>0.79988081971613667</v>
      </c>
      <c r="T9" s="58">
        <v>100.64219</v>
      </c>
      <c r="U9" s="16"/>
      <c r="V9" s="74" t="s">
        <v>12</v>
      </c>
      <c r="W9" s="43">
        <v>7</v>
      </c>
      <c r="X9" s="43">
        <v>6.95</v>
      </c>
      <c r="Y9" s="43">
        <v>6.96</v>
      </c>
      <c r="Z9" s="49">
        <v>0.99999999999997868</v>
      </c>
      <c r="AA9" s="49">
        <v>-4.0000000000000036E-2</v>
      </c>
      <c r="AB9" s="49"/>
      <c r="AC9" s="49">
        <v>120.19753261420743</v>
      </c>
      <c r="AD9" s="56">
        <v>124.99741343392357</v>
      </c>
      <c r="AE9" s="56">
        <v>-1.1775024400861867E-3</v>
      </c>
    </row>
    <row r="10" spans="1:31" s="40" customFormat="1">
      <c r="A10" s="41" t="s">
        <v>49</v>
      </c>
      <c r="B10" s="42">
        <v>44827</v>
      </c>
      <c r="C10" s="43">
        <v>5.66744</v>
      </c>
      <c r="D10" s="43">
        <v>5.6954549999999999</v>
      </c>
      <c r="E10" s="43">
        <v>5.7491950000000003</v>
      </c>
      <c r="F10" s="49">
        <v>5.3740000000000343</v>
      </c>
      <c r="G10" s="49">
        <v>8.1755000000000244</v>
      </c>
      <c r="H10" s="58">
        <v>99.811340000000001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8.3389627259047998</v>
      </c>
      <c r="P10" s="43">
        <v>8.2429625732408844</v>
      </c>
      <c r="Q10" s="49">
        <v>-9.6000152663915372</v>
      </c>
      <c r="R10" s="49">
        <v>-33.923958604114546</v>
      </c>
      <c r="S10" s="49">
        <v>-33.923958604114546</v>
      </c>
      <c r="T10" s="58">
        <v>104.24082</v>
      </c>
      <c r="U10" s="16"/>
      <c r="V10" s="74" t="s">
        <v>14</v>
      </c>
      <c r="W10" s="43">
        <v>9.0500000000000007</v>
      </c>
      <c r="X10" s="43">
        <v>8.8599899999999998</v>
      </c>
      <c r="Y10" s="43">
        <v>8.83</v>
      </c>
      <c r="Z10" s="49">
        <v>-2.9989999999999739</v>
      </c>
      <c r="AA10" s="49">
        <v>-0.22000000000000064</v>
      </c>
      <c r="AB10" s="49"/>
      <c r="AC10" s="49">
        <v>-46.779784071797081</v>
      </c>
      <c r="AD10" s="56">
        <v>-58.703742675911563</v>
      </c>
      <c r="AE10" s="56">
        <v>54.247690893518552</v>
      </c>
    </row>
    <row r="11" spans="1:31" s="40" customFormat="1">
      <c r="A11" s="41" t="s">
        <v>50</v>
      </c>
      <c r="B11" s="42">
        <v>44834</v>
      </c>
      <c r="C11" s="43">
        <v>5.75847</v>
      </c>
      <c r="D11" s="43">
        <v>5.6704849999999993</v>
      </c>
      <c r="E11" s="43">
        <v>5.8399799999999997</v>
      </c>
      <c r="F11" s="49">
        <v>16.94950000000004</v>
      </c>
      <c r="G11" s="49">
        <v>8.1509999999999749</v>
      </c>
      <c r="H11" s="58">
        <v>99.696920000000006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8.6799567969048219</v>
      </c>
      <c r="P11" s="43">
        <v>8.5829561035534851</v>
      </c>
      <c r="Q11" s="49">
        <v>-9.7000693351336764</v>
      </c>
      <c r="R11" s="49">
        <v>-22.100004214893154</v>
      </c>
      <c r="S11" s="49">
        <v>-22.100004214893154</v>
      </c>
      <c r="T11" s="58">
        <v>99.797389999999993</v>
      </c>
      <c r="U11" s="16"/>
      <c r="V11" s="74" t="s">
        <v>14</v>
      </c>
      <c r="W11" s="43">
        <v>9.0500000000000007</v>
      </c>
      <c r="X11" s="43">
        <v>8.8599899999999998</v>
      </c>
      <c r="Y11" s="43">
        <v>8.83</v>
      </c>
      <c r="Z11" s="49">
        <v>-2.9989999999999739</v>
      </c>
      <c r="AA11" s="49">
        <v>-0.22000000000000064</v>
      </c>
      <c r="AB11" s="49"/>
      <c r="AC11" s="49">
        <v>-24.604385429758402</v>
      </c>
      <c r="AD11" s="56">
        <v>-24.704389644651492</v>
      </c>
      <c r="AE11" s="56">
        <v>14.873490509119502</v>
      </c>
    </row>
    <row r="12" spans="1:31" s="40" customFormat="1">
      <c r="A12" s="41" t="s">
        <v>90</v>
      </c>
      <c r="B12" s="42">
        <v>44841</v>
      </c>
      <c r="C12" s="43">
        <v>5.7333850000000002</v>
      </c>
      <c r="D12" s="43">
        <v>5.7859350000000003</v>
      </c>
      <c r="E12" s="43">
        <v>5.9559499999999996</v>
      </c>
      <c r="F12" s="49">
        <v>17.001499999999936</v>
      </c>
      <c r="G12" s="49">
        <v>22.256499999999946</v>
      </c>
      <c r="H12" s="58">
        <v>99.577529999999996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8.8937639973927105</v>
      </c>
      <c r="P12" s="43">
        <v>8.816762698886226</v>
      </c>
      <c r="Q12" s="49">
        <v>-7.7001298506484517</v>
      </c>
      <c r="R12" s="49">
        <v>1.2806553183809299</v>
      </c>
      <c r="S12" s="49">
        <v>1.2806553183809299</v>
      </c>
      <c r="T12" s="58">
        <v>99.028819999999996</v>
      </c>
      <c r="U12" s="16"/>
      <c r="V12" s="74" t="s">
        <v>14</v>
      </c>
      <c r="W12" s="43">
        <v>9.0500000000000007</v>
      </c>
      <c r="X12" s="43">
        <v>8.8599899999999998</v>
      </c>
      <c r="Y12" s="43">
        <v>8.83</v>
      </c>
      <c r="Z12" s="49">
        <v>-2.9989999999999739</v>
      </c>
      <c r="AA12" s="49">
        <v>-0.22000000000000064</v>
      </c>
      <c r="AB12" s="49"/>
      <c r="AC12" s="49">
        <v>-24.604385429758402</v>
      </c>
      <c r="AD12" s="56">
        <v>-1.323730111377408</v>
      </c>
      <c r="AE12" s="56">
        <v>26.623127219615927</v>
      </c>
    </row>
    <row r="13" spans="1:31" s="40" customFormat="1">
      <c r="A13" s="41" t="s">
        <v>51</v>
      </c>
      <c r="B13" s="42">
        <v>44848</v>
      </c>
      <c r="C13" s="43">
        <v>5.8244749999999996</v>
      </c>
      <c r="D13" s="43">
        <v>5.7610349999999997</v>
      </c>
      <c r="E13" s="43">
        <v>6.0719200000000004</v>
      </c>
      <c r="F13" s="49">
        <v>31.088500000000074</v>
      </c>
      <c r="G13" s="49">
        <v>24.74450000000008</v>
      </c>
      <c r="H13" s="58">
        <v>99.454030000000003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9.5759326601935406</v>
      </c>
      <c r="P13" s="43">
        <v>9.4929332540547389</v>
      </c>
      <c r="Q13" s="49">
        <v>-8.2999406138801746</v>
      </c>
      <c r="R13" s="49">
        <v>-25.399896039532521</v>
      </c>
      <c r="S13" s="49">
        <v>-25.399896039532521</v>
      </c>
      <c r="T13" s="58">
        <v>94.767600000000002</v>
      </c>
      <c r="U13" s="16"/>
      <c r="V13" s="74" t="s">
        <v>14</v>
      </c>
      <c r="W13" s="43">
        <v>9.0500000000000007</v>
      </c>
      <c r="X13" s="43">
        <v>8.8599899999999998</v>
      </c>
      <c r="Y13" s="43">
        <v>8.83</v>
      </c>
      <c r="Z13" s="49">
        <v>-2.9989999999999739</v>
      </c>
      <c r="AA13" s="49">
        <v>-0.22000000000000064</v>
      </c>
      <c r="AB13" s="49"/>
      <c r="AC13" s="49">
        <v>69.693221445006344</v>
      </c>
      <c r="AD13" s="56">
        <v>66.29332540547388</v>
      </c>
      <c r="AE13" s="56">
        <v>28.163449674864882</v>
      </c>
    </row>
    <row r="14" spans="1:31" s="40" customFormat="1">
      <c r="A14" s="41" t="s">
        <v>52</v>
      </c>
      <c r="B14" s="42">
        <v>44848</v>
      </c>
      <c r="C14" s="43">
        <v>5.8494099999999998</v>
      </c>
      <c r="D14" s="43">
        <v>5.8517299999999999</v>
      </c>
      <c r="E14" s="43">
        <v>6.0719200000000004</v>
      </c>
      <c r="F14" s="49">
        <v>22.019000000000055</v>
      </c>
      <c r="G14" s="49">
        <v>22.251000000000065</v>
      </c>
      <c r="H14" s="58">
        <v>99.454030000000003</v>
      </c>
      <c r="I14" s="13"/>
      <c r="J14" s="14"/>
      <c r="K14" s="41" t="s">
        <v>82</v>
      </c>
      <c r="L14" s="47">
        <v>8.5</v>
      </c>
      <c r="M14" s="42">
        <v>47041</v>
      </c>
      <c r="N14" s="43">
        <v>10.753913595404125</v>
      </c>
      <c r="O14" s="43">
        <v>10.596313399071787</v>
      </c>
      <c r="P14" s="43">
        <v>10.467311752820388</v>
      </c>
      <c r="Q14" s="49">
        <v>-12.900164625139965</v>
      </c>
      <c r="R14" s="49">
        <v>-28.660184258373711</v>
      </c>
      <c r="S14" s="49">
        <v>-28.660184258373711</v>
      </c>
      <c r="T14" s="58">
        <v>91.284059999999997</v>
      </c>
      <c r="U14" s="16"/>
      <c r="V14" s="74" t="s">
        <v>19</v>
      </c>
      <c r="W14" s="43">
        <v>10.51746</v>
      </c>
      <c r="X14" s="43">
        <v>10.34999</v>
      </c>
      <c r="Y14" s="43">
        <v>10.299989999999999</v>
      </c>
      <c r="Z14" s="49">
        <v>-5.0000000000000711</v>
      </c>
      <c r="AA14" s="49">
        <v>-0.2174700000000005</v>
      </c>
      <c r="AB14" s="49"/>
      <c r="AC14" s="49">
        <v>23.645359540412514</v>
      </c>
      <c r="AD14" s="56">
        <v>16.732175282038853</v>
      </c>
      <c r="AE14" s="56">
        <v>91.37215858883971</v>
      </c>
    </row>
    <row r="15" spans="1:31" s="40" customFormat="1">
      <c r="A15" s="41" t="s">
        <v>94</v>
      </c>
      <c r="B15" s="42">
        <v>44855</v>
      </c>
      <c r="C15" s="43">
        <v>5.9153950000000002</v>
      </c>
      <c r="D15" s="43">
        <v>5.9675099999999999</v>
      </c>
      <c r="E15" s="43">
        <v>6.1628449999999999</v>
      </c>
      <c r="F15" s="49">
        <v>19.533500000000004</v>
      </c>
      <c r="G15" s="49">
        <v>24.744999999999973</v>
      </c>
      <c r="H15" s="58">
        <v>99.329149999999998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11.701898248040775</v>
      </c>
      <c r="P15" s="43">
        <v>11.590899341088212</v>
      </c>
      <c r="Q15" s="49">
        <v>-11.09989069525632</v>
      </c>
      <c r="R15" s="49">
        <v>-23.29992791268829</v>
      </c>
      <c r="S15" s="49">
        <v>-23.29992791268829</v>
      </c>
      <c r="T15" s="58">
        <v>82.542760000000001</v>
      </c>
      <c r="U15" s="16"/>
      <c r="V15" s="74" t="s">
        <v>19</v>
      </c>
      <c r="W15" s="43">
        <v>10.51746</v>
      </c>
      <c r="X15" s="43">
        <v>10.34999</v>
      </c>
      <c r="Y15" s="43">
        <v>10.299989999999999</v>
      </c>
      <c r="Z15" s="49">
        <v>-5.0000000000000711</v>
      </c>
      <c r="AA15" s="49">
        <v>-0.2174700000000005</v>
      </c>
      <c r="AB15" s="49"/>
      <c r="AC15" s="49">
        <v>130.64386202150953</v>
      </c>
      <c r="AD15" s="56">
        <v>129.09093410882127</v>
      </c>
      <c r="AE15" s="56">
        <v>12.620642481672206</v>
      </c>
    </row>
    <row r="16" spans="1:31" s="40" customFormat="1">
      <c r="A16" s="41" t="s">
        <v>53</v>
      </c>
      <c r="B16" s="42">
        <v>44855</v>
      </c>
      <c r="C16" s="43">
        <v>6.0313750000000006</v>
      </c>
      <c r="D16" s="43">
        <v>6.0831850000000003</v>
      </c>
      <c r="E16" s="43">
        <v>6.1378699999999995</v>
      </c>
      <c r="F16" s="49">
        <v>5.4684999999999206</v>
      </c>
      <c r="G16" s="49">
        <v>10.64949999999989</v>
      </c>
      <c r="H16" s="58">
        <v>99.331850000000003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11.834695404592738</v>
      </c>
      <c r="P16" s="43">
        <v>11.696687104222796</v>
      </c>
      <c r="Q16" s="49">
        <v>-13.800830036994149</v>
      </c>
      <c r="R16" s="49">
        <v>-26.91910112535556</v>
      </c>
      <c r="S16" s="49">
        <v>-26.91910112535556</v>
      </c>
      <c r="T16" s="58">
        <v>84.674469999999999</v>
      </c>
      <c r="U16" s="16"/>
      <c r="V16" s="74" t="s">
        <v>21</v>
      </c>
      <c r="W16" s="43">
        <v>10.84999</v>
      </c>
      <c r="X16" s="43">
        <v>10.674989999999999</v>
      </c>
      <c r="Y16" s="43">
        <v>10.62499</v>
      </c>
      <c r="Z16" s="49">
        <v>-4.9999999999998934</v>
      </c>
      <c r="AA16" s="49">
        <v>-0.22499999999999964</v>
      </c>
      <c r="AB16" s="49"/>
      <c r="AC16" s="49">
        <v>111.5888115476352</v>
      </c>
      <c r="AD16" s="56">
        <v>107.16971042227961</v>
      </c>
      <c r="AE16" s="56">
        <v>37.244741071152809</v>
      </c>
    </row>
    <row r="17" spans="1:34" s="40" customFormat="1">
      <c r="A17" s="41" t="s">
        <v>54</v>
      </c>
      <c r="B17" s="42">
        <v>44855</v>
      </c>
      <c r="C17" s="43">
        <v>6.1473200000000006</v>
      </c>
      <c r="D17" s="43">
        <v>6.0831850000000003</v>
      </c>
      <c r="E17" s="43">
        <v>6.1628449999999999</v>
      </c>
      <c r="F17" s="49">
        <v>7.965999999999962</v>
      </c>
      <c r="G17" s="49">
        <v>1.5524999999999345</v>
      </c>
      <c r="H17" s="58">
        <v>99.329149999999998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12.51567085885495</v>
      </c>
      <c r="P17" s="43">
        <v>12.400670261000034</v>
      </c>
      <c r="Q17" s="49">
        <v>-11.500059785491601</v>
      </c>
      <c r="R17" s="49">
        <v>-21.918136370122099</v>
      </c>
      <c r="S17" s="49">
        <v>-21.918136370122099</v>
      </c>
      <c r="T17" s="58">
        <v>81.567700000000002</v>
      </c>
      <c r="U17" s="16"/>
      <c r="V17" s="74" t="s">
        <v>23</v>
      </c>
      <c r="W17" s="43">
        <v>11.21499</v>
      </c>
      <c r="X17" s="43">
        <v>11.13499</v>
      </c>
      <c r="Y17" s="43">
        <v>11.09999</v>
      </c>
      <c r="Z17" s="49">
        <v>-3.5000000000000142</v>
      </c>
      <c r="AA17" s="49">
        <v>-0.11500000000000021</v>
      </c>
      <c r="AB17" s="49"/>
      <c r="AC17" s="49">
        <v>140.48616247012546</v>
      </c>
      <c r="AD17" s="56">
        <v>130.06802610000338</v>
      </c>
      <c r="AE17" s="56">
        <v>75.466235805283688</v>
      </c>
    </row>
    <row r="18" spans="1:34" s="40" customFormat="1">
      <c r="A18" s="41" t="s">
        <v>99</v>
      </c>
      <c r="B18" s="42">
        <v>44869</v>
      </c>
      <c r="C18" s="43">
        <v>6.1473200000000006</v>
      </c>
      <c r="D18" s="43">
        <v>6.1738599999999995</v>
      </c>
      <c r="E18" s="43">
        <v>6.3197349999999997</v>
      </c>
      <c r="F18" s="49">
        <v>14.58750000000002</v>
      </c>
      <c r="G18" s="49">
        <v>17.24149999999991</v>
      </c>
      <c r="H18" s="58">
        <v>99.073689999999999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12.844496814205161</v>
      </c>
      <c r="P18" s="43">
        <v>12.716485480889769</v>
      </c>
      <c r="Q18" s="49">
        <v>-12.801133331539205</v>
      </c>
      <c r="R18" s="49">
        <v>-25.119143411115807</v>
      </c>
      <c r="S18" s="49">
        <v>-25.119143411115807</v>
      </c>
      <c r="T18" s="58">
        <v>78.733270000000005</v>
      </c>
      <c r="U18" s="16"/>
      <c r="V18" s="74" t="s">
        <v>25</v>
      </c>
      <c r="W18" s="43">
        <v>11.37499</v>
      </c>
      <c r="X18" s="43">
        <v>11.29499</v>
      </c>
      <c r="Y18" s="43">
        <v>11.25999</v>
      </c>
      <c r="Z18" s="49">
        <v>-3.5000000000000142</v>
      </c>
      <c r="AA18" s="49">
        <v>-0.11500000000000021</v>
      </c>
      <c r="AB18" s="49"/>
      <c r="AC18" s="49">
        <v>159.2686915000927</v>
      </c>
      <c r="AD18" s="56">
        <v>145.64954808897693</v>
      </c>
      <c r="AE18" s="56">
        <v>94.938145494317013</v>
      </c>
    </row>
    <row r="19" spans="1:34" s="40" customFormat="1">
      <c r="A19" s="41" t="s">
        <v>55</v>
      </c>
      <c r="B19" s="42">
        <v>44869</v>
      </c>
      <c r="C19" s="43">
        <v>6.2132399999999999</v>
      </c>
      <c r="D19" s="43">
        <v>6.1488750000000003</v>
      </c>
      <c r="E19" s="43">
        <v>6.344735</v>
      </c>
      <c r="F19" s="49">
        <v>19.58599999999997</v>
      </c>
      <c r="G19" s="49">
        <v>13.149500000000014</v>
      </c>
      <c r="H19" s="58">
        <v>99.070059999999998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12.784179644642379</v>
      </c>
      <c r="P19" s="43">
        <v>12.683155577945042</v>
      </c>
      <c r="Q19" s="49">
        <v>-10.102406669733632</v>
      </c>
      <c r="R19" s="49">
        <v>-16.890285891530432</v>
      </c>
      <c r="S19" s="49">
        <v>-16.890285891530432</v>
      </c>
      <c r="T19" s="58">
        <v>79.702240000000003</v>
      </c>
      <c r="U19" s="16"/>
      <c r="V19" s="74" t="s">
        <v>27</v>
      </c>
      <c r="W19" s="43">
        <v>11.384980000000001</v>
      </c>
      <c r="X19" s="43">
        <v>11.29499</v>
      </c>
      <c r="Y19" s="43">
        <v>11.25999</v>
      </c>
      <c r="Z19" s="49">
        <v>-3.5000000000000142</v>
      </c>
      <c r="AA19" s="49">
        <v>-0.12499000000000038</v>
      </c>
      <c r="AB19" s="49"/>
      <c r="AC19" s="49">
        <v>146.70784368603461</v>
      </c>
      <c r="AD19" s="56">
        <v>142.31655779450421</v>
      </c>
      <c r="AE19" s="56">
        <v>182.36856876294709</v>
      </c>
    </row>
    <row r="20" spans="1:34" s="40" customFormat="1">
      <c r="A20" s="41" t="s">
        <v>56</v>
      </c>
      <c r="B20" s="42">
        <v>44869</v>
      </c>
      <c r="C20" s="43">
        <v>6.2382349999999995</v>
      </c>
      <c r="D20" s="43">
        <v>6.1738599999999995</v>
      </c>
      <c r="E20" s="43">
        <v>6.3197349999999997</v>
      </c>
      <c r="F20" s="49">
        <v>14.58750000000002</v>
      </c>
      <c r="G20" s="49">
        <v>8.1500000000000128</v>
      </c>
      <c r="H20" s="58">
        <v>99.073689999999999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13.606092984887708</v>
      </c>
      <c r="P20" s="43">
        <v>13.517343452597503</v>
      </c>
      <c r="Q20" s="49">
        <v>-8.8749532290204769</v>
      </c>
      <c r="R20" s="49">
        <v>-25.507545988988944</v>
      </c>
      <c r="S20" s="49">
        <v>-25.507545988988944</v>
      </c>
      <c r="T20" s="58">
        <v>75.64752</v>
      </c>
      <c r="U20" s="16"/>
      <c r="V20" s="74" t="s">
        <v>29</v>
      </c>
      <c r="W20" s="43">
        <v>11.384980000000001</v>
      </c>
      <c r="X20" s="43">
        <v>11.29499</v>
      </c>
      <c r="Y20" s="43">
        <v>11.25999</v>
      </c>
      <c r="Z20" s="49">
        <v>-3.5000000000000142</v>
      </c>
      <c r="AA20" s="49">
        <v>-0.12499000000000038</v>
      </c>
      <c r="AB20" s="49"/>
      <c r="AC20" s="49">
        <v>238.74389124873917</v>
      </c>
      <c r="AD20" s="56">
        <v>225.73534525975026</v>
      </c>
      <c r="AE20" s="56">
        <v>196.74314946608541</v>
      </c>
    </row>
    <row r="21" spans="1:34" s="40" customFormat="1">
      <c r="A21" s="41" t="s">
        <v>57</v>
      </c>
      <c r="B21" s="42">
        <v>44876</v>
      </c>
      <c r="C21" s="43">
        <v>6.2382349999999995</v>
      </c>
      <c r="D21" s="43">
        <v>6.3303349999999998</v>
      </c>
      <c r="E21" s="43">
        <v>6.4456950000000006</v>
      </c>
      <c r="F21" s="49">
        <v>11.53600000000008</v>
      </c>
      <c r="G21" s="49">
        <v>20.746000000000109</v>
      </c>
      <c r="H21" s="58">
        <v>98.934250000000006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13.893291253819818</v>
      </c>
      <c r="P21" s="43">
        <v>13.769916046173451</v>
      </c>
      <c r="Q21" s="49">
        <v>-12.3375207646367</v>
      </c>
      <c r="R21" s="49">
        <v>-24.375077666209499</v>
      </c>
      <c r="S21" s="49">
        <v>-24.375077666209499</v>
      </c>
      <c r="T21" s="58">
        <v>72.856830000000002</v>
      </c>
      <c r="U21" s="16"/>
      <c r="V21" s="74" t="s">
        <v>29</v>
      </c>
      <c r="W21" s="43">
        <v>11.45998</v>
      </c>
      <c r="X21" s="43">
        <v>11.36998</v>
      </c>
      <c r="Y21" s="43">
        <v>11.33498</v>
      </c>
      <c r="Z21" s="49">
        <v>-3.5000000000000142</v>
      </c>
      <c r="AA21" s="49">
        <v>-0.125</v>
      </c>
      <c r="AB21" s="49"/>
      <c r="AC21" s="49">
        <v>255.36868228355462</v>
      </c>
      <c r="AD21" s="56">
        <v>243.49360461734511</v>
      </c>
      <c r="AE21" s="56">
        <v>220.60792879201134</v>
      </c>
    </row>
    <row r="22" spans="1:34" s="40" customFormat="1">
      <c r="A22" s="41" t="s">
        <v>102</v>
      </c>
      <c r="B22" s="42">
        <v>44883</v>
      </c>
      <c r="C22" s="43">
        <v>6.4201350000000001</v>
      </c>
      <c r="D22" s="43">
        <v>6.3553499999999996</v>
      </c>
      <c r="E22" s="43">
        <v>6.5266349999999997</v>
      </c>
      <c r="F22" s="49">
        <v>17.128500000000013</v>
      </c>
      <c r="G22" s="49">
        <v>10.649999999999959</v>
      </c>
      <c r="H22" s="58">
        <v>98.798689999999993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14.367939787611093</v>
      </c>
      <c r="P22" s="43">
        <v>14.286688798457289</v>
      </c>
      <c r="Q22" s="49">
        <v>-8.1250989153803133</v>
      </c>
      <c r="R22" s="49">
        <v>-2.9025774917329272</v>
      </c>
      <c r="S22" s="49">
        <v>-2.9025774917329272</v>
      </c>
      <c r="T22" s="58">
        <v>71.241110000000006</v>
      </c>
      <c r="U22" s="16"/>
      <c r="V22" s="74" t="s">
        <v>32</v>
      </c>
      <c r="W22" s="43">
        <v>11.374980000000001</v>
      </c>
      <c r="X22" s="43">
        <v>11.27998</v>
      </c>
      <c r="Y22" s="43">
        <v>11.24498</v>
      </c>
      <c r="Z22" s="49">
        <v>-3.5000000000000142</v>
      </c>
      <c r="AA22" s="49">
        <v>-0.13000000000000078</v>
      </c>
      <c r="AB22" s="49"/>
      <c r="AC22" s="49">
        <v>294.07345733746178</v>
      </c>
      <c r="AD22" s="56">
        <v>304.17087984572896</v>
      </c>
      <c r="AE22" s="56"/>
    </row>
    <row r="23" spans="1:34" s="40" customFormat="1">
      <c r="A23" s="41" t="s">
        <v>78</v>
      </c>
      <c r="B23" s="42">
        <v>44883</v>
      </c>
      <c r="C23" s="43">
        <v>6.3951500000000001</v>
      </c>
      <c r="D23" s="43">
        <v>6.3303349999999998</v>
      </c>
      <c r="E23" s="43">
        <v>6.5516299999999994</v>
      </c>
      <c r="F23" s="49">
        <v>22.129499999999958</v>
      </c>
      <c r="G23" s="49">
        <v>15.647999999999929</v>
      </c>
      <c r="H23" s="58">
        <v>98.794139999999999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14.422313774212105</v>
      </c>
      <c r="P23" s="43">
        <v>14.336063834332126</v>
      </c>
      <c r="Q23" s="49">
        <v>-8.6249939879978754</v>
      </c>
      <c r="R23" s="49">
        <v>-15.010028892748117</v>
      </c>
      <c r="S23" s="49">
        <v>-15.010028892748117</v>
      </c>
      <c r="T23" s="58">
        <v>72.06335</v>
      </c>
      <c r="U23" s="16"/>
      <c r="V23" s="74" t="s">
        <v>34</v>
      </c>
      <c r="W23" s="43">
        <v>11.374980000000001</v>
      </c>
      <c r="X23" s="43">
        <v>11.27998</v>
      </c>
      <c r="Y23" s="43">
        <v>11.24498</v>
      </c>
      <c r="Z23" s="49">
        <v>-3.5000000000000142</v>
      </c>
      <c r="AA23" s="49">
        <v>-0.13000000000000078</v>
      </c>
      <c r="AB23" s="49"/>
      <c r="AC23" s="49">
        <v>311.11841232596066</v>
      </c>
      <c r="AD23" s="56">
        <v>309.10838343321262</v>
      </c>
      <c r="AE23" s="56"/>
    </row>
    <row r="24" spans="1:34" s="40" customFormat="1">
      <c r="A24" s="41" t="s">
        <v>58</v>
      </c>
      <c r="B24" s="42">
        <v>44883</v>
      </c>
      <c r="C24" s="43">
        <v>6.3951500000000001</v>
      </c>
      <c r="D24" s="43">
        <v>6.4560650000000006</v>
      </c>
      <c r="E24" s="43">
        <v>6.5266349999999997</v>
      </c>
      <c r="F24" s="49">
        <v>7.0569999999999133</v>
      </c>
      <c r="G24" s="49">
        <v>13.148499999999963</v>
      </c>
      <c r="H24" s="58">
        <v>98.798689999999993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80</v>
      </c>
      <c r="B25" s="42">
        <v>44890</v>
      </c>
      <c r="C25" s="43">
        <v>6.5210850000000002</v>
      </c>
      <c r="D25" s="43">
        <v>6.5367800000000003</v>
      </c>
      <c r="E25" s="43">
        <v>6.6175949999999997</v>
      </c>
      <c r="F25" s="49">
        <v>8.0814999999999415</v>
      </c>
      <c r="G25" s="49">
        <v>9.650999999999943</v>
      </c>
      <c r="H25" s="58">
        <v>98.658460000000005</v>
      </c>
      <c r="I25" s="13"/>
      <c r="J25" s="14"/>
      <c r="K25" s="68" t="s">
        <v>115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44890</v>
      </c>
      <c r="C26" s="43">
        <v>6.6270249999999997</v>
      </c>
      <c r="D26" s="43">
        <v>6.5617850000000004</v>
      </c>
      <c r="E26" s="43">
        <v>6.6425850000000004</v>
      </c>
      <c r="F26" s="49">
        <v>8.0799999999999983</v>
      </c>
      <c r="G26" s="49">
        <v>1.5560000000000684</v>
      </c>
      <c r="H26" s="58">
        <v>98.653459999999995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60</v>
      </c>
      <c r="B27" s="42">
        <v>44890</v>
      </c>
      <c r="C27" s="43">
        <v>6.6020300000000001</v>
      </c>
      <c r="D27" s="43">
        <v>6.5367800000000003</v>
      </c>
      <c r="E27" s="43">
        <v>6.6175949999999997</v>
      </c>
      <c r="F27" s="49">
        <v>8.0814999999999415</v>
      </c>
      <c r="G27" s="49">
        <v>1.5564999999999607</v>
      </c>
      <c r="H27" s="58">
        <v>98.658460000000005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3.21977</v>
      </c>
      <c r="P27" s="43">
        <v>3.21977</v>
      </c>
      <c r="Q27" s="49">
        <v>0</v>
      </c>
      <c r="R27" s="49">
        <v>-36.342666666666631</v>
      </c>
      <c r="S27" s="49">
        <v>-36.342666666666631</v>
      </c>
      <c r="T27" s="58">
        <v>101.56007</v>
      </c>
      <c r="U27" s="16"/>
      <c r="V27" s="74" t="s">
        <v>36</v>
      </c>
      <c r="W27" s="43">
        <v>1.92</v>
      </c>
      <c r="X27" s="43">
        <v>2.0049999999999999</v>
      </c>
      <c r="Y27" s="43">
        <v>2.0099999999999998</v>
      </c>
      <c r="Z27" s="49">
        <v>0.49999999999998934</v>
      </c>
      <c r="AA27" s="49">
        <v>8.9999999999999858E-2</v>
      </c>
      <c r="AB27" s="49"/>
      <c r="AC27" s="49">
        <v>166.31966666666665</v>
      </c>
      <c r="AD27" s="56">
        <v>120.97700000000002</v>
      </c>
      <c r="AE27" s="56">
        <v>212.06024999999994</v>
      </c>
    </row>
    <row r="28" spans="1:34" s="40" customFormat="1">
      <c r="A28" s="41" t="s">
        <v>117</v>
      </c>
      <c r="B28" s="42">
        <v>44897</v>
      </c>
      <c r="C28" s="43">
        <v>6.6020300000000001</v>
      </c>
      <c r="D28" s="43">
        <v>6.6274899999999999</v>
      </c>
      <c r="E28" s="43">
        <v>6.7085600000000003</v>
      </c>
      <c r="F28" s="49">
        <v>8.107000000000042</v>
      </c>
      <c r="G28" s="49">
        <v>10.653000000000024</v>
      </c>
      <c r="H28" s="58">
        <v>98.515249999999995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3.5062866666666666</v>
      </c>
      <c r="P28" s="43">
        <v>3.5062899999999999</v>
      </c>
      <c r="Q28" s="49">
        <v>3.3333333333551707E-4</v>
      </c>
      <c r="R28" s="49">
        <v>-11.81299999999994</v>
      </c>
      <c r="S28" s="49">
        <v>-11.81299999999994</v>
      </c>
      <c r="T28" s="58">
        <v>102.2814</v>
      </c>
      <c r="U28" s="16"/>
      <c r="V28" s="74" t="s">
        <v>36</v>
      </c>
      <c r="W28" s="43">
        <v>1.92</v>
      </c>
      <c r="X28" s="43">
        <v>2.0049999999999999</v>
      </c>
      <c r="Y28" s="43">
        <v>2.0099999999999998</v>
      </c>
      <c r="Z28" s="49">
        <v>0.49999999999998934</v>
      </c>
      <c r="AA28" s="49">
        <v>8.9999999999999858E-2</v>
      </c>
      <c r="AB28" s="49"/>
      <c r="AC28" s="49">
        <v>170.44199999999995</v>
      </c>
      <c r="AD28" s="56">
        <v>149.62900000000002</v>
      </c>
      <c r="AE28" s="56">
        <v>266.22800000000001</v>
      </c>
      <c r="AH28" s="33"/>
    </row>
    <row r="29" spans="1:34" s="40" customFormat="1">
      <c r="A29" s="41" t="s">
        <v>61</v>
      </c>
      <c r="B29" s="42">
        <v>44897</v>
      </c>
      <c r="C29" s="43">
        <v>6.6929850000000002</v>
      </c>
      <c r="D29" s="43">
        <v>6.652495</v>
      </c>
      <c r="E29" s="43">
        <v>6.7085600000000003</v>
      </c>
      <c r="F29" s="49">
        <v>5.6065000000000254</v>
      </c>
      <c r="G29" s="49">
        <v>1.5575000000000117</v>
      </c>
      <c r="H29" s="58">
        <v>98.515249999999995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4.7193066666666672</v>
      </c>
      <c r="P29" s="43">
        <v>4.7193066666666672</v>
      </c>
      <c r="Q29" s="49">
        <v>0</v>
      </c>
      <c r="R29" s="49">
        <v>-6.666666666666643</v>
      </c>
      <c r="S29" s="49">
        <v>-6.666666666666643</v>
      </c>
      <c r="T29" s="58">
        <v>98.804460000000006</v>
      </c>
      <c r="U29" s="16"/>
      <c r="V29" s="74" t="s">
        <v>39</v>
      </c>
      <c r="W29" s="43">
        <v>3.2800000000000002</v>
      </c>
      <c r="X29" s="43">
        <v>3.32</v>
      </c>
      <c r="Y29" s="43">
        <v>3.33</v>
      </c>
      <c r="Z29" s="49">
        <v>1.0000000000000231</v>
      </c>
      <c r="AA29" s="49">
        <v>4.9999999999999822E-2</v>
      </c>
      <c r="AB29" s="49"/>
      <c r="AC29" s="49">
        <v>150.59733333333332</v>
      </c>
      <c r="AD29" s="56">
        <v>138.93066666666672</v>
      </c>
      <c r="AE29" s="56">
        <v>296.82749999999993</v>
      </c>
      <c r="AH29" s="33"/>
    </row>
    <row r="30" spans="1:34" s="40" customFormat="1">
      <c r="A30" s="41" t="s">
        <v>62</v>
      </c>
      <c r="B30" s="42">
        <v>44897</v>
      </c>
      <c r="C30" s="43">
        <v>6.6929850000000002</v>
      </c>
      <c r="D30" s="43">
        <v>6.6274899999999999</v>
      </c>
      <c r="E30" s="43">
        <v>6.7335600000000007</v>
      </c>
      <c r="F30" s="49">
        <v>10.607000000000077</v>
      </c>
      <c r="G30" s="49">
        <v>4.0575000000000472</v>
      </c>
      <c r="H30" s="58">
        <v>98.509799999999998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6.0984766666666665</v>
      </c>
      <c r="P30" s="43">
        <v>6.1051433333333334</v>
      </c>
      <c r="Q30" s="49">
        <v>0.66666666666668206</v>
      </c>
      <c r="R30" s="49">
        <v>-14.112666666666662</v>
      </c>
      <c r="S30" s="49">
        <v>-14.112666666666662</v>
      </c>
      <c r="T30" s="58">
        <v>87.608720000000005</v>
      </c>
      <c r="U30" s="16"/>
      <c r="V30" s="74" t="s">
        <v>41</v>
      </c>
      <c r="W30" s="43">
        <v>4.12</v>
      </c>
      <c r="X30" s="43">
        <v>4.2350000000000003</v>
      </c>
      <c r="Y30" s="43">
        <v>4.24</v>
      </c>
      <c r="Z30" s="49">
        <v>0.49999999999998934</v>
      </c>
      <c r="AA30" s="49">
        <v>0.12000000000000011</v>
      </c>
      <c r="AB30" s="49"/>
      <c r="AC30" s="49">
        <v>212.62699999999998</v>
      </c>
      <c r="AD30" s="56">
        <v>186.51433333333333</v>
      </c>
      <c r="AE30" s="56"/>
    </row>
    <row r="31" spans="1:34" s="40" customFormat="1">
      <c r="A31" s="41" t="s">
        <v>83</v>
      </c>
      <c r="B31" s="42">
        <v>44904</v>
      </c>
      <c r="C31" s="43">
        <v>6.7179850000000005</v>
      </c>
      <c r="D31" s="43">
        <v>6.7182399999999998</v>
      </c>
      <c r="E31" s="43">
        <v>6.8095099999999995</v>
      </c>
      <c r="F31" s="49">
        <v>9.126999999999974</v>
      </c>
      <c r="G31" s="49">
        <v>9.1524999999998968</v>
      </c>
      <c r="H31" s="58">
        <v>98.366720000000001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6.7981133333333332</v>
      </c>
      <c r="P31" s="43">
        <v>6.7981133333333332</v>
      </c>
      <c r="Q31" s="49">
        <v>0</v>
      </c>
      <c r="R31" s="49">
        <v>55.184333333333328</v>
      </c>
      <c r="S31" s="49">
        <v>55.184333333333328</v>
      </c>
      <c r="T31" s="58">
        <v>88.464470000000006</v>
      </c>
      <c r="U31" s="16"/>
      <c r="V31" s="74" t="s">
        <v>43</v>
      </c>
      <c r="W31" s="43">
        <v>4.1900000000000004</v>
      </c>
      <c r="X31" s="43">
        <v>4.24</v>
      </c>
      <c r="Y31" s="43">
        <v>4.26</v>
      </c>
      <c r="Z31" s="49">
        <v>1.9999999999999574</v>
      </c>
      <c r="AA31" s="49">
        <v>6.9999999999999396E-2</v>
      </c>
      <c r="AB31" s="49"/>
      <c r="AC31" s="49">
        <v>205.62699999999995</v>
      </c>
      <c r="AD31" s="56">
        <v>253.81133333333335</v>
      </c>
      <c r="AE31" s="56"/>
    </row>
    <row r="32" spans="1:34" s="40" customFormat="1">
      <c r="A32" s="41" t="s">
        <v>63</v>
      </c>
      <c r="B32" s="42">
        <v>44904</v>
      </c>
      <c r="C32" s="43">
        <v>6.8089399999999998</v>
      </c>
      <c r="D32" s="43">
        <v>6.7182399999999998</v>
      </c>
      <c r="E32" s="43">
        <v>6.8095099999999995</v>
      </c>
      <c r="F32" s="49">
        <v>9.126999999999974</v>
      </c>
      <c r="G32" s="49">
        <v>5.6999999999973738E-2</v>
      </c>
      <c r="H32" s="58">
        <v>98.366720000000001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64</v>
      </c>
      <c r="B33" s="42">
        <v>44911</v>
      </c>
      <c r="C33" s="43">
        <v>6.7839499999999999</v>
      </c>
      <c r="D33" s="43">
        <v>6.7432400000000001</v>
      </c>
      <c r="E33" s="43">
        <v>6.8510849999999994</v>
      </c>
      <c r="F33" s="49">
        <v>10.78449999999993</v>
      </c>
      <c r="G33" s="49">
        <v>6.7134999999999501</v>
      </c>
      <c r="H33" s="58">
        <v>98.229969999999994</v>
      </c>
      <c r="I33" s="13"/>
      <c r="J33" s="19"/>
      <c r="K33" s="68" t="s">
        <v>116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6.95</v>
      </c>
      <c r="Y33" s="43">
        <v>6.96</v>
      </c>
      <c r="Z33" s="49">
        <v>0.99999999999997868</v>
      </c>
      <c r="AA33" s="49">
        <v>-4.0000000000000036E-2</v>
      </c>
      <c r="AB33" s="49"/>
      <c r="AC33" s="49">
        <v>120.5</v>
      </c>
      <c r="AD33" s="56">
        <v>123.998</v>
      </c>
      <c r="AE33" s="56">
        <v>240.43601857285407</v>
      </c>
    </row>
    <row r="34" spans="1:31" s="40" customFormat="1">
      <c r="A34" s="41" t="s">
        <v>65</v>
      </c>
      <c r="B34" s="42">
        <v>44918</v>
      </c>
      <c r="C34" s="43">
        <v>6.8354900000000001</v>
      </c>
      <c r="D34" s="43">
        <v>6.8189399999999996</v>
      </c>
      <c r="E34" s="43">
        <v>6.8710900000000006</v>
      </c>
      <c r="F34" s="49">
        <v>5.2150000000001029</v>
      </c>
      <c r="G34" s="49">
        <v>3.560000000000052</v>
      </c>
      <c r="H34" s="58">
        <v>98.097920000000002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8.1900200000000005</v>
      </c>
      <c r="P34" s="43">
        <v>8.19998</v>
      </c>
      <c r="Q34" s="49">
        <v>0.99599999999995248</v>
      </c>
      <c r="R34" s="49">
        <v>-0.50200000000000244</v>
      </c>
      <c r="S34" s="49">
        <v>-0.50200000000000244</v>
      </c>
      <c r="T34" s="56"/>
      <c r="U34" s="16"/>
      <c r="V34" s="41" t="s">
        <v>12</v>
      </c>
      <c r="W34" s="43">
        <v>7</v>
      </c>
      <c r="X34" s="43">
        <v>6.95</v>
      </c>
      <c r="Y34" s="43">
        <v>6.96</v>
      </c>
      <c r="Z34" s="49">
        <v>0.99999999999997868</v>
      </c>
      <c r="AA34" s="49">
        <v>-4.0000000000000036E-2</v>
      </c>
      <c r="AB34" s="49"/>
      <c r="AC34" s="49">
        <v>156.49999999999994</v>
      </c>
      <c r="AD34" s="56">
        <v>160.00000000000006</v>
      </c>
      <c r="AE34" s="56">
        <v>228.0296674855924</v>
      </c>
    </row>
    <row r="35" spans="1:31" s="40" customFormat="1">
      <c r="A35" s="41" t="s">
        <v>66</v>
      </c>
      <c r="B35" s="42">
        <v>44932</v>
      </c>
      <c r="C35" s="43">
        <v>6.8354900000000001</v>
      </c>
      <c r="D35" s="43">
        <v>6.8189399999999996</v>
      </c>
      <c r="E35" s="43">
        <v>6.91113</v>
      </c>
      <c r="F35" s="49">
        <v>9.2190000000000438</v>
      </c>
      <c r="G35" s="49">
        <v>7.563999999999993</v>
      </c>
      <c r="H35" s="58">
        <v>97.832669999999993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8.5500000000000007</v>
      </c>
      <c r="P35" s="43">
        <v>8.56</v>
      </c>
      <c r="Q35" s="49">
        <v>0.99999999999997868</v>
      </c>
      <c r="R35" s="49">
        <v>-0.49999999999990052</v>
      </c>
      <c r="S35" s="49">
        <v>-0.49999999999990052</v>
      </c>
      <c r="T35" s="56"/>
      <c r="U35" s="16"/>
      <c r="V35" s="41" t="s">
        <v>12</v>
      </c>
      <c r="W35" s="43">
        <v>7</v>
      </c>
      <c r="X35" s="43">
        <v>6.95</v>
      </c>
      <c r="Y35" s="43">
        <v>6.96</v>
      </c>
      <c r="Z35" s="49">
        <v>0.99999999999997868</v>
      </c>
      <c r="AA35" s="49">
        <v>-4.0000000000000036E-2</v>
      </c>
      <c r="AB35" s="49"/>
      <c r="AC35" s="49">
        <v>156.49999999999994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91</v>
      </c>
      <c r="B36" s="42">
        <v>44939</v>
      </c>
      <c r="C36" s="43">
        <v>6.8670349999999996</v>
      </c>
      <c r="D36" s="43">
        <v>6.8539300000000001</v>
      </c>
      <c r="E36" s="43">
        <v>6.9811250000000005</v>
      </c>
      <c r="F36" s="49">
        <v>12.719500000000039</v>
      </c>
      <c r="G36" s="49">
        <v>11.409000000000091</v>
      </c>
      <c r="H36" s="58">
        <v>97.683279999999996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10.65</v>
      </c>
      <c r="P36" s="43">
        <v>10.574999999999999</v>
      </c>
      <c r="Q36" s="49">
        <v>-7.5000000000001066</v>
      </c>
      <c r="R36" s="49">
        <v>-22.500000000000142</v>
      </c>
      <c r="S36" s="49">
        <v>-22.500000000000142</v>
      </c>
      <c r="T36" s="56"/>
      <c r="U36" s="16"/>
      <c r="V36" s="41" t="s">
        <v>14</v>
      </c>
      <c r="W36" s="43">
        <v>9.0500000000000007</v>
      </c>
      <c r="X36" s="43">
        <v>8.8599899999999998</v>
      </c>
      <c r="Y36" s="43">
        <v>8.83</v>
      </c>
      <c r="Z36" s="49">
        <v>-2.9989999999999739</v>
      </c>
      <c r="AA36" s="49">
        <v>-0.22000000000000064</v>
      </c>
      <c r="AB36" s="49"/>
      <c r="AC36" s="49">
        <v>175</v>
      </c>
      <c r="AD36" s="56">
        <v>174.49999999999991</v>
      </c>
      <c r="AE36" s="76"/>
    </row>
    <row r="37" spans="1:31" s="40" customFormat="1" ht="15.75" thickBot="1">
      <c r="A37" s="41" t="s">
        <v>67</v>
      </c>
      <c r="B37" s="42">
        <v>44939</v>
      </c>
      <c r="C37" s="43">
        <v>6.8836200000000005</v>
      </c>
      <c r="D37" s="43">
        <v>6.8739299999999997</v>
      </c>
      <c r="E37" s="43">
        <v>6.9811250000000005</v>
      </c>
      <c r="F37" s="49">
        <v>10.719500000000082</v>
      </c>
      <c r="G37" s="49">
        <v>9.7504999999999953</v>
      </c>
      <c r="H37" s="58">
        <v>97.683279999999996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95</v>
      </c>
      <c r="B38" s="42">
        <v>44946</v>
      </c>
      <c r="C38" s="43">
        <v>6.9167300000000003</v>
      </c>
      <c r="D38" s="43">
        <v>6.9139900000000001</v>
      </c>
      <c r="E38" s="43">
        <v>7.0511350000000004</v>
      </c>
      <c r="F38" s="49">
        <v>13.714500000000029</v>
      </c>
      <c r="G38" s="49">
        <v>13.440500000000011</v>
      </c>
      <c r="H38" s="58">
        <v>97.531779999999998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68</v>
      </c>
      <c r="B39" s="42">
        <v>44946</v>
      </c>
      <c r="C39" s="43">
        <v>6.9832650000000003</v>
      </c>
      <c r="D39" s="43">
        <v>6.9839800000000007</v>
      </c>
      <c r="E39" s="43">
        <v>7.0511350000000004</v>
      </c>
      <c r="F39" s="49">
        <v>6.7154999999999632</v>
      </c>
      <c r="G39" s="49">
        <v>6.7870000000000097</v>
      </c>
      <c r="H39" s="58">
        <v>97.531779999999998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44953</v>
      </c>
      <c r="C40" s="43">
        <v>6.9832650000000003</v>
      </c>
      <c r="D40" s="43">
        <v>6.9839800000000007</v>
      </c>
      <c r="E40" s="43">
        <v>7.1211350000000007</v>
      </c>
      <c r="F40" s="49">
        <v>13.715499999999992</v>
      </c>
      <c r="G40" s="49">
        <v>13.787000000000038</v>
      </c>
      <c r="H40" s="58">
        <v>97.378209999999996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74</v>
      </c>
      <c r="B41" s="42">
        <v>44960</v>
      </c>
      <c r="C41" s="43">
        <v>7.0498200000000004</v>
      </c>
      <c r="D41" s="43">
        <v>7.0539800000000001</v>
      </c>
      <c r="E41" s="43">
        <v>7.2161749999999998</v>
      </c>
      <c r="F41" s="49">
        <v>16.219499999999965</v>
      </c>
      <c r="G41" s="49">
        <v>16.635499999999936</v>
      </c>
      <c r="H41" s="58">
        <v>97.213189999999997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69</v>
      </c>
      <c r="B42" s="42">
        <v>44961</v>
      </c>
      <c r="C42" s="43">
        <v>7.0498200000000004</v>
      </c>
      <c r="D42" s="43">
        <v>7.0539800000000001</v>
      </c>
      <c r="E42" s="43">
        <v>7.2161749999999998</v>
      </c>
      <c r="F42" s="49">
        <v>16.219499999999965</v>
      </c>
      <c r="G42" s="49">
        <v>16.635499999999936</v>
      </c>
      <c r="H42" s="58">
        <v>97.194509999999994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44967</v>
      </c>
      <c r="C43" s="43">
        <v>7.1164350000000001</v>
      </c>
      <c r="D43" s="43">
        <v>7.1240300000000003</v>
      </c>
      <c r="E43" s="43">
        <v>7.3723900000000002</v>
      </c>
      <c r="F43" s="49">
        <v>24.835999999999991</v>
      </c>
      <c r="G43" s="49">
        <v>25.595500000000015</v>
      </c>
      <c r="H43" s="58">
        <v>97.021299999999997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76</v>
      </c>
      <c r="B44" s="42">
        <v>44967</v>
      </c>
      <c r="C44" s="43">
        <v>7.2079750000000002</v>
      </c>
      <c r="D44" s="43">
        <v>7.2190200000000004</v>
      </c>
      <c r="E44" s="43">
        <v>7.2461700000000002</v>
      </c>
      <c r="F44" s="49">
        <v>2.7149999999999785</v>
      </c>
      <c r="G44" s="49">
        <v>3.8194999999999979</v>
      </c>
      <c r="H44" s="58">
        <v>97.070809999999994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70</v>
      </c>
      <c r="B45" s="42">
        <v>44974</v>
      </c>
      <c r="C45" s="43">
        <v>7.2079750000000002</v>
      </c>
      <c r="D45" s="43">
        <v>7.2190200000000004</v>
      </c>
      <c r="E45" s="43">
        <v>7.2661699999999998</v>
      </c>
      <c r="F45" s="49">
        <v>4.7149999999999359</v>
      </c>
      <c r="G45" s="49">
        <v>5.8194999999999553</v>
      </c>
      <c r="H45" s="58">
        <v>96.931849999999997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44981</v>
      </c>
      <c r="C46" s="43">
        <v>7.2345300000000003</v>
      </c>
      <c r="D46" s="43">
        <v>7.3780999999999999</v>
      </c>
      <c r="E46" s="43">
        <v>7.3161699999999996</v>
      </c>
      <c r="F46" s="49">
        <v>-6.1930000000000263</v>
      </c>
      <c r="G46" s="49">
        <v>8.1639999999999269</v>
      </c>
      <c r="H46" s="58">
        <v>96.779790000000006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44981</v>
      </c>
      <c r="C47" s="43">
        <v>7.3490900000000003</v>
      </c>
      <c r="D47" s="43">
        <v>7.2490299999999994</v>
      </c>
      <c r="E47" s="43">
        <v>7.3161699999999996</v>
      </c>
      <c r="F47" s="49">
        <v>6.71400000000002</v>
      </c>
      <c r="G47" s="49">
        <v>-3.2920000000000726</v>
      </c>
      <c r="H47" s="58">
        <v>96.779790000000006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71</v>
      </c>
      <c r="B48" s="42">
        <v>44988</v>
      </c>
      <c r="C48" s="43">
        <v>7.2510700000000003</v>
      </c>
      <c r="D48" s="43">
        <v>7.2690300000000008</v>
      </c>
      <c r="E48" s="43">
        <v>7.3562250000000002</v>
      </c>
      <c r="F48" s="49">
        <v>8.7194999999999467</v>
      </c>
      <c r="G48" s="49">
        <v>10.515499999999989</v>
      </c>
      <c r="H48" s="58">
        <v>96.63082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44995</v>
      </c>
      <c r="C49" s="43">
        <v>7.2976399999999995</v>
      </c>
      <c r="D49" s="43">
        <v>7.3190749999999998</v>
      </c>
      <c r="E49" s="43">
        <v>7.5324900000000001</v>
      </c>
      <c r="F49" s="49">
        <v>21.341500000000035</v>
      </c>
      <c r="G49" s="49">
        <v>23.485000000000067</v>
      </c>
      <c r="H49" s="58">
        <v>96.418390000000002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85</v>
      </c>
      <c r="B50" s="42">
        <v>45002</v>
      </c>
      <c r="C50" s="43">
        <v>7.2976399999999995</v>
      </c>
      <c r="D50" s="43">
        <v>7.3190749999999998</v>
      </c>
      <c r="E50" s="43">
        <v>7.4002650000000001</v>
      </c>
      <c r="F50" s="49">
        <v>8.1190000000000317</v>
      </c>
      <c r="G50" s="49">
        <v>10.262500000000063</v>
      </c>
      <c r="H50" s="58">
        <v>96.347130000000007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45016</v>
      </c>
      <c r="C51" s="43">
        <v>7.3342200000000002</v>
      </c>
      <c r="D51" s="43">
        <v>7.35907</v>
      </c>
      <c r="E51" s="43">
        <v>7.4796649999999998</v>
      </c>
      <c r="F51" s="49">
        <v>12.059499999999979</v>
      </c>
      <c r="G51" s="49">
        <v>14.54449999999996</v>
      </c>
      <c r="H51" s="58">
        <v>96.04401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72</v>
      </c>
      <c r="B52" s="42">
        <v>45016</v>
      </c>
      <c r="C52" s="43">
        <v>7.3768449999999994</v>
      </c>
      <c r="D52" s="43">
        <v>7.4037649999999999</v>
      </c>
      <c r="E52" s="43">
        <v>7.4646699999999999</v>
      </c>
      <c r="F52" s="49">
        <v>6.0904999999999987</v>
      </c>
      <c r="G52" s="49">
        <v>8.7825000000000486</v>
      </c>
      <c r="H52" s="58">
        <v>96.05162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92</v>
      </c>
      <c r="B53" s="42">
        <v>45030</v>
      </c>
      <c r="C53" s="43">
        <v>7.4494600000000002</v>
      </c>
      <c r="D53" s="43">
        <v>7.4831649999999996</v>
      </c>
      <c r="E53" s="43">
        <v>7.5390650000000008</v>
      </c>
      <c r="F53" s="49">
        <v>5.5900000000001171</v>
      </c>
      <c r="G53" s="49">
        <v>8.9605000000000601</v>
      </c>
      <c r="H53" s="58">
        <v>95.748000000000005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73</v>
      </c>
      <c r="B54" s="42">
        <v>45037</v>
      </c>
      <c r="C54" s="43">
        <v>5.2425599999999992</v>
      </c>
      <c r="D54" s="43">
        <v>7.4681700000000006</v>
      </c>
      <c r="E54" s="43">
        <v>7.5737649999999999</v>
      </c>
      <c r="F54" s="49">
        <v>10.559499999999922</v>
      </c>
      <c r="G54" s="49">
        <v>233.12050000000005</v>
      </c>
      <c r="H54" s="58">
        <v>95.596350000000001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45044</v>
      </c>
      <c r="C55" s="43">
        <v>7.5021149999999999</v>
      </c>
      <c r="D55" s="43">
        <v>7.5426149999999996</v>
      </c>
      <c r="E55" s="43">
        <v>7.6134599999999999</v>
      </c>
      <c r="F55" s="49">
        <v>7.0845000000000269</v>
      </c>
      <c r="G55" s="49">
        <v>11.134500000000003</v>
      </c>
      <c r="H55" s="58">
        <v>95.441100000000006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45051</v>
      </c>
      <c r="C56" s="43">
        <v>7.5334149999999998</v>
      </c>
      <c r="D56" s="43">
        <v>7.5773099999999998</v>
      </c>
      <c r="E56" s="43">
        <v>7.6382150000000006</v>
      </c>
      <c r="F56" s="49">
        <v>6.0905000000000875</v>
      </c>
      <c r="G56" s="49">
        <v>10.480000000000089</v>
      </c>
      <c r="H56" s="58">
        <v>95.293750000000003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101</v>
      </c>
      <c r="B57" s="42">
        <v>45058</v>
      </c>
      <c r="C57" s="43">
        <v>7.5697650000000003</v>
      </c>
      <c r="D57" s="43">
        <v>7.6170100000000005</v>
      </c>
      <c r="E57" s="43">
        <v>7.6779150000000005</v>
      </c>
      <c r="F57" s="49">
        <v>6.0904999999999987</v>
      </c>
      <c r="G57" s="49">
        <v>10.815000000000019</v>
      </c>
      <c r="H57" s="58">
        <v>95.136979999999994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77</v>
      </c>
      <c r="B58" s="42">
        <v>45058</v>
      </c>
      <c r="C58" s="43">
        <v>7.5910600000000006</v>
      </c>
      <c r="D58" s="43">
        <v>7.6417199999999994</v>
      </c>
      <c r="E58" s="43">
        <v>7.9758899999999997</v>
      </c>
      <c r="F58" s="49">
        <v>33.41700000000003</v>
      </c>
      <c r="G58" s="49">
        <v>38.482999999999912</v>
      </c>
      <c r="H58" s="58">
        <v>94.957769999999996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79</v>
      </c>
      <c r="B59" s="42">
        <v>45065</v>
      </c>
      <c r="C59" s="43">
        <v>7.8748399999999998</v>
      </c>
      <c r="D59" s="43">
        <v>7.6814150000000003</v>
      </c>
      <c r="E59" s="43">
        <v>7.7226100000000004</v>
      </c>
      <c r="F59" s="49">
        <v>4.1195000000000093</v>
      </c>
      <c r="G59" s="49">
        <v>-15.222999999999942</v>
      </c>
      <c r="H59" s="58">
        <v>94.97627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105</v>
      </c>
      <c r="B60" s="42">
        <v>45072</v>
      </c>
      <c r="C60" s="43">
        <v>7.6273900000000001</v>
      </c>
      <c r="D60" s="43">
        <v>7.9828900000000003</v>
      </c>
      <c r="E60" s="43">
        <v>7.7623050000000005</v>
      </c>
      <c r="F60" s="49">
        <v>-22.058499999999981</v>
      </c>
      <c r="G60" s="49">
        <v>13.491500000000034</v>
      </c>
      <c r="H60" s="58">
        <v>94.817719999999994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45086</v>
      </c>
      <c r="C61" s="43">
        <v>7.6687050000000001</v>
      </c>
      <c r="D61" s="43">
        <v>7.7261050000000004</v>
      </c>
      <c r="E61" s="43">
        <v>8.1734799999999996</v>
      </c>
      <c r="F61" s="49">
        <v>44.737499999999919</v>
      </c>
      <c r="G61" s="49">
        <v>50.477499999999949</v>
      </c>
      <c r="H61" s="58">
        <v>94.278670000000005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45093</v>
      </c>
      <c r="C62" s="43">
        <v>7.7050099999999997</v>
      </c>
      <c r="D62" s="43">
        <v>7.7658550000000002</v>
      </c>
      <c r="E62" s="43">
        <v>7.8294549999999994</v>
      </c>
      <c r="F62" s="49">
        <v>6.3599999999999213</v>
      </c>
      <c r="G62" s="49">
        <v>12.444499999999969</v>
      </c>
      <c r="H62" s="58">
        <v>94.372339999999994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45100</v>
      </c>
      <c r="C63" s="43">
        <v>7.7442050000000009</v>
      </c>
      <c r="D63" s="43">
        <v>7.8293099999999995</v>
      </c>
      <c r="E63" s="43">
        <v>7.8385049999999996</v>
      </c>
      <c r="F63" s="49">
        <v>0.91950000000000642</v>
      </c>
      <c r="G63" s="49">
        <v>9.4299999999998718</v>
      </c>
      <c r="H63" s="58">
        <v>94.232519999999994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45107</v>
      </c>
      <c r="C64" s="43">
        <v>7.7556049999999992</v>
      </c>
      <c r="D64" s="43">
        <v>7.838355</v>
      </c>
      <c r="E64" s="43">
        <v>7.8475549999999998</v>
      </c>
      <c r="F64" s="49">
        <v>0.91999999999998749</v>
      </c>
      <c r="G64" s="49">
        <v>9.1950000000000642</v>
      </c>
      <c r="H64" s="58">
        <v>94.09281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93</v>
      </c>
      <c r="B65" s="42">
        <v>45121</v>
      </c>
      <c r="C65" s="43">
        <v>7.7670499999999993</v>
      </c>
      <c r="D65" s="43">
        <v>7.8474000000000004</v>
      </c>
      <c r="E65" s="43">
        <v>7.5390650000000008</v>
      </c>
      <c r="F65" s="49">
        <v>-30.833499999999958</v>
      </c>
      <c r="G65" s="49">
        <v>-22.798499999999855</v>
      </c>
      <c r="H65" s="58">
        <v>94.055310000000006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45135</v>
      </c>
      <c r="C66" s="43">
        <v>7.5021149999999999</v>
      </c>
      <c r="D66" s="43">
        <v>7.5426149999999996</v>
      </c>
      <c r="E66" s="43">
        <v>8.1675799999999992</v>
      </c>
      <c r="F66" s="49">
        <v>62.496499999999955</v>
      </c>
      <c r="G66" s="49">
        <v>66.546499999999924</v>
      </c>
      <c r="H66" s="58">
        <v>93.317859999999996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103</v>
      </c>
      <c r="B67" s="42">
        <v>45156</v>
      </c>
      <c r="C67" s="43">
        <v>8.0255799999999997</v>
      </c>
      <c r="D67" s="43">
        <v>8.1673299999999998</v>
      </c>
      <c r="E67" s="43">
        <v>8.1619299999999999</v>
      </c>
      <c r="F67" s="49">
        <v>-0.53999999999998494</v>
      </c>
      <c r="G67" s="49">
        <v>13.635000000000019</v>
      </c>
      <c r="H67" s="58">
        <v>93.317859999999996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45163</v>
      </c>
      <c r="C68" s="43">
        <v>8.0341799999999992</v>
      </c>
      <c r="D68" s="43">
        <v>8.1616800000000005</v>
      </c>
      <c r="E68" s="43">
        <v>8.1600800000000007</v>
      </c>
      <c r="F68" s="49">
        <v>-0.15999999999998238</v>
      </c>
      <c r="G68" s="49">
        <v>12.590000000000146</v>
      </c>
      <c r="H68" s="58">
        <v>93.317859999999996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121</v>
      </c>
      <c r="B69" s="60">
        <v>45177</v>
      </c>
      <c r="C69" s="61">
        <v>8.0370799999999996</v>
      </c>
      <c r="D69" s="61">
        <v>8.1597799999999996</v>
      </c>
      <c r="E69" s="61">
        <v>8.1562699999999992</v>
      </c>
      <c r="F69" s="71">
        <v>-0.35100000000003462</v>
      </c>
      <c r="G69" s="71">
        <v>11.918999999999969</v>
      </c>
      <c r="H69" s="62">
        <v>92.914990000000003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2022-09-12T06:57:19Z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