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July/"/>
    </mc:Choice>
  </mc:AlternateContent>
  <xr:revisionPtr revIDLastSave="1708" documentId="8_{A9DC0212-10ED-4AE9-A456-282419674980}" xr6:coauthVersionLast="47" xr6:coauthVersionMax="47" xr10:uidLastSave="{8749E436-BAE0-4396-81F3-7B5BDB981071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Yields!$A$1:$AK$134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<sst xmlns="http://schemas.openxmlformats.org/spreadsheetml/2006/main" count="380" uniqueCount="257">
  <si>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</si>
  <si>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</si>
  <si>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</si>
  <si>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</si>
  <si>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</si>
  <si>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</si>
  <si>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</si>
  <si>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</si>
  <si>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</si>
  <si>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</si>
  <si>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</si>
  <si>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</si>
  <si>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</si>
  <si>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</si>
  <si>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</si>
  <si>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</si>
  <si>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</si>
  <si>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</si>
  <si>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</si>
  <si>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</si>
  <si>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</si>
  <si>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</si>
  <si>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</si>
  <si>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</si>
  <si>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</si>
  <si>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</si>
  <si>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</si>
  <si>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</si>
  <si>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</si>
  <si>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</si>
  <si>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</si>
  <si>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</si>
  <si>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</si>
  <si>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</si>
  <si>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</si>
  <si>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</si>
  <si>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</si>
  <si>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</si>
  <si>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</si>
  <si>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</si>
  <si>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</si>
  <si>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</si>
  <si>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</si>
  <si>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</si>
  <si>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</si>
  <si>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</si>
  <si>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</si>
  <si>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</si>
  <si>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</si>
  <si>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</si>
  <si>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</si>
  <si>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</si>
  <si>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</si>
  <si>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</si>
  <si>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</si>
  <si>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</si>
  <si>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</si>
  <si>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</si>
  <si>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</si>
  <si>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</si>
  <si>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</si>
  <si>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</si>
  <si>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</si>
  <si>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</si>
  <si>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</si>
  <si>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</si>
  <si>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</si>
  <si>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</si>
  <si>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</si>
  <si>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</si>
  <si>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</si>
  <si>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</si>
  <si>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</si>
  <si>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</si>
  <si>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</si>
  <si>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</si>
  <si>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</si>
  <si>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</si>
  <si>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</si>
  <si>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</si>
  <si>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</si>
  <si>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</si>
  <si>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</si>
  <si>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</si>
  <si>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</si>
  <si>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GT364/29Sep23</t>
  </si>
  <si>
    <t>GT273/06Oct23</t>
  </si>
  <si>
    <t>GT273/13Oct23</t>
  </si>
  <si>
    <t>GT364/06Oct23</t>
  </si>
  <si>
    <t>GT364/13Oct23</t>
  </si>
  <si>
    <t>GT273/20Oct23</t>
  </si>
  <si>
    <t>GT364/20Oct23</t>
  </si>
  <si>
    <t>GT273/27Oct23</t>
  </si>
  <si>
    <t>GT364/27Oct23</t>
  </si>
  <si>
    <t>GT364/10Nov23</t>
  </si>
  <si>
    <t>GT273/17Nov23</t>
  </si>
  <si>
    <t>GT364/17Nov23</t>
  </si>
  <si>
    <t>GT273/24Nov23</t>
  </si>
  <si>
    <t>GT364/24Nov23</t>
  </si>
  <si>
    <t>GT273/10Nov23</t>
  </si>
  <si>
    <t>GT273/01Dec23</t>
  </si>
  <si>
    <t>GT364/01Dec23</t>
  </si>
  <si>
    <t>GT273/08Dec23</t>
  </si>
  <si>
    <t>GT364/08Dec23</t>
  </si>
  <si>
    <t>Nam GRN Bills</t>
  </si>
  <si>
    <t>T-bills</t>
  </si>
  <si>
    <t>MTDΔ</t>
  </si>
  <si>
    <t>GT182/05Jan24</t>
  </si>
  <si>
    <t>GT182/12Jan24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</si>
  <si>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</si>
  <si>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</si>
  <si>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</si>
  <si>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</si>
  <si>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</si>
  <si>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</si>
  <si>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</si>
  <si>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</si>
  <si>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</si>
  <si>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</si>
  <si>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GT182/19Jan24</t>
  </si>
  <si>
    <t>GT273/19Jan24</t>
  </si>
  <si>
    <t>GT364/19Jan24</t>
  </si>
  <si>
    <t>GT182/26Jan24</t>
  </si>
  <si>
    <t>GT273/26Jan24</t>
  </si>
  <si>
    <t>GT364/26Jan24</t>
  </si>
  <si>
    <t>GT182/02Feb24</t>
  </si>
  <si>
    <t>GT273/02Feb24</t>
  </si>
  <si>
    <t>GT364/02Feb24</t>
  </si>
  <si>
    <t>05/07/2024</t>
  </si>
  <si>
    <t>12/07/2024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</si>
  <si>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</si>
  <si>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</si>
  <si>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</si>
  <si>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</si>
  <si>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</si>
  <si>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</si>
  <si>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</si>
  <si>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</si>
  <si>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</si>
  <si>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</si>
  <si>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</si>
  <si>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</si>
  <si>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</si>
  <si>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</si>
  <si>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</si>
  <si>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</si>
  <si>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</si>
  <si>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</si>
  <si>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</si>
  <si>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</si>
  <si>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</si>
  <si>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</si>
  <si>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</si>
  <si>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</si>
  <si>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</si>
  <si>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GT182/09Feb24</t>
  </si>
  <si>
    <t>GT273/09Feb24</t>
  </si>
  <si>
    <t>GT364/09Feb24</t>
  </si>
  <si>
    <t>GT182/16Feb24</t>
  </si>
  <si>
    <t>GT273/16Feb24</t>
  </si>
  <si>
    <t>GT364/16Feb24</t>
  </si>
  <si>
    <t>GT182/23Feb24</t>
  </si>
  <si>
    <t>GT273/23Feb24</t>
  </si>
  <si>
    <t>GT364/23Feb24</t>
  </si>
  <si>
    <t>GT182/01Mar24</t>
  </si>
  <si>
    <t>GT273/01Mar24</t>
  </si>
  <si>
    <t xml:space="preserve">RECENT AUCTION RESULTS </t>
  </si>
  <si>
    <t>GT182/08Mar24</t>
  </si>
  <si>
    <t>GT273/08Mar24</t>
  </si>
  <si>
    <t>GT364/08Mar24</t>
  </si>
  <si>
    <t>GT182/15Mar24</t>
  </si>
  <si>
    <t>GT273/15Mar24</t>
  </si>
  <si>
    <t>GT364/15Mar24</t>
  </si>
  <si>
    <t>GT182/22Mar24</t>
  </si>
  <si>
    <t>GT273/22Mar24</t>
  </si>
  <si>
    <t>GT363/22Mar24</t>
  </si>
  <si>
    <t>GT183/28Mar24</t>
  </si>
  <si>
    <t>GT274/28Mar24</t>
  </si>
  <si>
    <t>GT365/28Mar24</t>
  </si>
  <si>
    <t>GT91/05Apr24</t>
  </si>
  <si>
    <t>GT182/05Apr24</t>
  </si>
  <si>
    <t>GT273/05Apr24</t>
  </si>
  <si>
    <t>GT364/05Apr24</t>
  </si>
  <si>
    <t>GT91/12Apr24</t>
  </si>
  <si>
    <t>GT182/12Apr24</t>
  </si>
  <si>
    <t>GT273/12Apr24</t>
  </si>
  <si>
    <t>GT364/12Apr24</t>
  </si>
  <si>
    <t>GT91/19Apr24</t>
  </si>
  <si>
    <t>GT182/19Apr24</t>
  </si>
  <si>
    <t>GT273/19Apr24</t>
  </si>
  <si>
    <t>GT363/19Apr24</t>
  </si>
  <si>
    <t>GT91/26Apr24</t>
  </si>
  <si>
    <t>GT182/26Apr24</t>
  </si>
  <si>
    <t>GT273/26Apr24</t>
  </si>
  <si>
    <t>GT364/26Apr24</t>
  </si>
  <si>
    <t>GT91/03May24</t>
  </si>
  <si>
    <t>GT182/03May24</t>
  </si>
  <si>
    <t>GT273/03May24</t>
  </si>
  <si>
    <t>GT364/01MAR24</t>
  </si>
  <si>
    <t>GT364/03May24</t>
  </si>
  <si>
    <t>27/12/2024</t>
  </si>
  <si>
    <t>17/01/2025</t>
  </si>
  <si>
    <t>24/01/2025</t>
  </si>
  <si>
    <t>31/01/2025</t>
  </si>
  <si>
    <t>07/02/2025</t>
  </si>
  <si>
    <t>14/02/2025</t>
  </si>
  <si>
    <t>21/02/2025</t>
  </si>
  <si>
    <t>28/02/2025</t>
  </si>
  <si>
    <t>07/03/2025</t>
  </si>
  <si>
    <t>14/03/2025</t>
  </si>
  <si>
    <t>20/03/2025</t>
  </si>
  <si>
    <t>28/03/2025</t>
  </si>
  <si>
    <t>04/04/2025</t>
  </si>
  <si>
    <t>11/04/2025</t>
  </si>
  <si>
    <t>17/04/2025</t>
  </si>
  <si>
    <t>25/04/2025</t>
  </si>
  <si>
    <t>02/05/2025</t>
  </si>
  <si>
    <t>09/05/2025</t>
  </si>
  <si>
    <t>GT91/10May24</t>
  </si>
  <si>
    <t>GT182/10May24</t>
  </si>
  <si>
    <t>GT273/10May24</t>
  </si>
  <si>
    <t>GT364/10May24</t>
  </si>
  <si>
    <t>GT91/17May24</t>
  </si>
  <si>
    <t>GT182/17May24</t>
  </si>
  <si>
    <t>GT273/17May24</t>
  </si>
  <si>
    <t>GT364/17May24</t>
  </si>
  <si>
    <t>16/05/2025</t>
  </si>
  <si>
    <t>GT91/24May24</t>
  </si>
  <si>
    <t>GT182/24May24</t>
  </si>
  <si>
    <t>GT273/24May24</t>
  </si>
  <si>
    <t>GT364/24May24</t>
  </si>
  <si>
    <t>23/05/2025</t>
  </si>
  <si>
    <t>GT91/31May24</t>
  </si>
  <si>
    <t>GT182/31May24</t>
  </si>
  <si>
    <t>GT273/31May24</t>
  </si>
  <si>
    <t>GT364/31May24</t>
  </si>
  <si>
    <t>30/05/2025</t>
  </si>
  <si>
    <t>GT91/07Jun24</t>
  </si>
  <si>
    <t>GT182/07Jun24</t>
  </si>
  <si>
    <t>GT273/07Jun24</t>
  </si>
  <si>
    <t>GT364/07Jun24</t>
  </si>
  <si>
    <t>06/06/2025</t>
  </si>
  <si>
    <t>GT91/14Jun24</t>
  </si>
  <si>
    <t>GT182/14Jun24</t>
  </si>
  <si>
    <t>GT273/14Jun24</t>
  </si>
  <si>
    <t>GT364/14Jun24</t>
  </si>
  <si>
    <t>13/06/2025</t>
  </si>
  <si>
    <t>GT91/21Jun24</t>
  </si>
  <si>
    <t>GT182/21Jun24</t>
  </si>
  <si>
    <t>GT272/21Jun24</t>
  </si>
  <si>
    <t>GT364/21Jun24</t>
  </si>
  <si>
    <t>20/06/2025</t>
  </si>
  <si>
    <t>GT91/28Jun24</t>
  </si>
  <si>
    <t>GT182/28Jun24</t>
  </si>
  <si>
    <t>GT273/28Jun24</t>
  </si>
  <si>
    <t>GT364/28Jun24</t>
  </si>
  <si>
    <t>27/06/2025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</si>
</sst>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0" fontId="39" fillId="3" borderId="0" xfId="0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-10.32777424181397</c:v>
                </c:pt>
                <c:pt idx="1">
                  <c:v>2.9748862992924785</c:v>
                </c:pt>
                <c:pt idx="2">
                  <c:v>3.3729462860955906</c:v>
                </c:pt>
                <c:pt idx="3">
                  <c:v>33.957346106934239</c:v>
                </c:pt>
                <c:pt idx="4">
                  <c:v>-48.27549269403999</c:v>
                </c:pt>
                <c:pt idx="5">
                  <c:v>2.3699501025658876</c:v>
                </c:pt>
                <c:pt idx="6">
                  <c:v>-16.88250050787552</c:v>
                </c:pt>
                <c:pt idx="7">
                  <c:v>-47.760181597321782</c:v>
                </c:pt>
                <c:pt idx="8">
                  <c:v>-10.989372575622092</c:v>
                </c:pt>
                <c:pt idx="9">
                  <c:v>-1.8665808282763763</c:v>
                </c:pt>
                <c:pt idx="10">
                  <c:v>16.254197123103786</c:v>
                </c:pt>
                <c:pt idx="11">
                  <c:v>44.047236528077072</c:v>
                </c:pt>
                <c:pt idx="12">
                  <c:v>63.120429595161909</c:v>
                </c:pt>
                <c:pt idx="13">
                  <c:v>117.20286608732718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04-Jul-24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8.3401122575818611</c:v>
                </c:pt>
                <c:pt idx="1">
                  <c:v>8.6087738629929262</c:v>
                </c:pt>
                <c:pt idx="2">
                  <c:v>8.6462294628609566</c:v>
                </c:pt>
                <c:pt idx="3">
                  <c:v>8.9520734610693431</c:v>
                </c:pt>
                <c:pt idx="4">
                  <c:v>9.2997450730596007</c:v>
                </c:pt>
                <c:pt idx="5">
                  <c:v>9.8061995010256595</c:v>
                </c:pt>
                <c:pt idx="6">
                  <c:v>10.046174994921245</c:v>
                </c:pt>
                <c:pt idx="7">
                  <c:v>10.777398184026783</c:v>
                </c:pt>
                <c:pt idx="8">
                  <c:v>11.435096274243779</c:v>
                </c:pt>
                <c:pt idx="9">
                  <c:v>11.628824191717236</c:v>
                </c:pt>
                <c:pt idx="10">
                  <c:v>12.012531971231038</c:v>
                </c:pt>
                <c:pt idx="11">
                  <c:v>12.290462365280771</c:v>
                </c:pt>
                <c:pt idx="12">
                  <c:v>12.378694295951618</c:v>
                </c:pt>
                <c:pt idx="13">
                  <c:v>12.919518660873271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01-Jul-24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8.3284265662572121</c:v>
                </c:pt>
                <c:pt idx="1">
                  <c:v>8.625421119966914</c:v>
                </c:pt>
                <c:pt idx="2">
                  <c:v>8.7662307351563431</c:v>
                </c:pt>
                <c:pt idx="3">
                  <c:v>8.9897481997693767</c:v>
                </c:pt>
                <c:pt idx="4">
                  <c:v>9.3646572886840627</c:v>
                </c:pt>
                <c:pt idx="5">
                  <c:v>9.9574497991725739</c:v>
                </c:pt>
                <c:pt idx="6">
                  <c:v>10.073654990230978</c:v>
                </c:pt>
                <c:pt idx="7">
                  <c:v>10.872377871374109</c:v>
                </c:pt>
                <c:pt idx="8">
                  <c:v>11.485822014813923</c:v>
                </c:pt>
                <c:pt idx="9">
                  <c:v>11.6951491544321</c:v>
                </c:pt>
                <c:pt idx="10">
                  <c:v>12.09374129444468</c:v>
                </c:pt>
                <c:pt idx="11">
                  <c:v>12.406363047917612</c:v>
                </c:pt>
                <c:pt idx="12">
                  <c:v>12.476719189549932</c:v>
                </c:pt>
                <c:pt idx="13">
                  <c:v>13.037545171281121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38</xdr:row>
      <xdr:rowOff>76999</xdr:rowOff>
    </xdr:from>
    <xdr:to>
      <xdr:col>20</xdr:col>
      <xdr:colOff>58079</xdr:colOff>
      <xdr:row>58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4"/>
  <sheetViews>
    <sheetView tabSelected="1" view="pageBreakPreview" zoomScale="82" zoomScaleNormal="82" zoomScaleSheetLayoutView="82" workbookViewId="0">
      <selection activeCell="P8" sqref="P8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104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105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106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5" t="s">
        <v>12</v>
      </c>
      <c r="AC5" s="176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3"/>
      <c r="B6" s="21"/>
      <c r="C6" s="21">
        <v>45446</v>
      </c>
      <c r="D6" s="21">
        <v>45460</v>
      </c>
      <c r="E6" s="21">
        <v>45477</v>
      </c>
      <c r="F6" s="21" t="s">
        <v>84</v>
      </c>
      <c r="G6" s="21" t="s">
        <v>84</v>
      </c>
      <c r="H6" s="164">
        <v>45477</v>
      </c>
      <c r="I6" s="21"/>
      <c r="J6" s="21"/>
      <c r="K6" s="121"/>
      <c r="L6" s="93"/>
      <c r="M6" s="93"/>
      <c r="N6" s="87">
        <v>45474</v>
      </c>
      <c r="O6" s="94">
        <v>45476</v>
      </c>
      <c r="P6" s="87">
        <v>45477</v>
      </c>
      <c r="Q6" s="93" t="s">
        <v>13</v>
      </c>
      <c r="R6" s="93" t="s">
        <v>13</v>
      </c>
      <c r="S6" s="101">
        <v>45477</v>
      </c>
      <c r="T6" s="22"/>
      <c r="U6" s="87"/>
      <c r="V6" s="87">
        <v>45474</v>
      </c>
      <c r="W6" s="87">
        <v>45476</v>
      </c>
      <c r="X6" s="87">
        <v>45477</v>
      </c>
      <c r="Y6" s="93" t="s">
        <v>13</v>
      </c>
      <c r="Z6" s="93" t="s">
        <v>13</v>
      </c>
      <c r="AA6" s="100"/>
      <c r="AB6" s="87">
        <v>45476</v>
      </c>
      <c r="AC6" s="116">
        <v>45477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2" t="s">
        <v>179</v>
      </c>
      <c r="B7" s="165" t="s">
        <v>128</v>
      </c>
      <c r="C7" s="31">
        <v>7.6904500000000002</v>
      </c>
      <c r="D7" s="31">
        <v>7.5077699999999998</v>
      </c>
      <c r="E7" s="31">
        <v>7.4749100000000004</v>
      </c>
      <c r="F7" s="109">
        <v>-0.91199999999993508</v>
      </c>
      <c r="G7" s="109">
        <v>-8.9459999999999873</v>
      </c>
      <c r="H7" s="31">
        <v>99.979519999999994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2" t="s">
        <v>107</v>
      </c>
      <c r="B8" s="165" t="s">
        <v>128</v>
      </c>
      <c r="C8" s="31">
        <v>7.6904500000000002</v>
      </c>
      <c r="D8" s="31">
        <v>7.5077699999999998</v>
      </c>
      <c r="E8" s="31">
        <v>7.4749100000000004</v>
      </c>
      <c r="F8" s="109">
        <v>-0.91199999999993508</v>
      </c>
      <c r="G8" s="109">
        <v>-8.9459999999999873</v>
      </c>
      <c r="H8" s="30">
        <v>99.979519999999994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7" t="s">
        <v>166</v>
      </c>
      <c r="AH8" s="105"/>
    </row>
    <row r="9" spans="1:37" s="32" customFormat="1">
      <c r="A9" s="172" t="s">
        <v>86</v>
      </c>
      <c r="B9" s="165" t="s">
        <v>128</v>
      </c>
      <c r="C9" s="31">
        <v>7.6904500000000002</v>
      </c>
      <c r="D9" s="31">
        <v>7.5077699999999998</v>
      </c>
      <c r="E9" s="31">
        <v>7.4749100000000004</v>
      </c>
      <c r="F9" s="109">
        <v>-0.91199999999993508</v>
      </c>
      <c r="G9" s="109">
        <v>-8.9459999999999873</v>
      </c>
      <c r="H9" s="30">
        <v>99.979519999999994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2" t="s">
        <v>52</v>
      </c>
      <c r="B10" s="165" t="s">
        <v>128</v>
      </c>
      <c r="C10" s="31">
        <v>7.6904500000000002</v>
      </c>
      <c r="D10" s="31">
        <v>7.5077699999999998</v>
      </c>
      <c r="E10" s="31">
        <v>7.4749100000000004</v>
      </c>
      <c r="F10" s="109">
        <v>-0.91199999999993508</v>
      </c>
      <c r="G10" s="109">
        <v>-8.9459999999999873</v>
      </c>
      <c r="H10" s="30">
        <v>99.979519999999994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8.3284265662572121</v>
      </c>
      <c r="O10" s="88">
        <v>8.3450055428133556</v>
      </c>
      <c r="P10" s="88">
        <v>8.3401122575818611</v>
      </c>
      <c r="Q10" s="89">
        <v>-0.48932852314944597</v>
      </c>
      <c r="R10" s="89">
        <v>1.1685691324649028</v>
      </c>
      <c r="S10" s="125">
        <v>100.54</v>
      </c>
      <c r="T10" s="16"/>
      <c r="U10" s="157" t="s">
        <v>89</v>
      </c>
      <c r="V10" s="158">
        <v>8.4506949999999996</v>
      </c>
      <c r="W10" s="158">
        <v>8.4446000000000012</v>
      </c>
      <c r="X10" s="158">
        <v>8.4433900000000008</v>
      </c>
      <c r="Y10" s="159">
        <v>-0.12100000000003774</v>
      </c>
      <c r="Z10" s="159">
        <v>-0.73049999999987847</v>
      </c>
      <c r="AA10" s="160"/>
      <c r="AB10" s="159">
        <v>-9.9594457186645613</v>
      </c>
      <c r="AC10" s="161">
        <v>-10.32777424181397</v>
      </c>
      <c r="AD10" s="33"/>
      <c r="AE10" s="127"/>
      <c r="AH10" s="105"/>
    </row>
    <row r="11" spans="1:37" s="32" customFormat="1">
      <c r="A11" s="172" t="s">
        <v>183</v>
      </c>
      <c r="B11" s="165" t="s">
        <v>129</v>
      </c>
      <c r="C11" s="31">
        <v>7.7854000000000001</v>
      </c>
      <c r="D11" s="31">
        <v>7.59802</v>
      </c>
      <c r="E11" s="31">
        <v>7.5528899999999997</v>
      </c>
      <c r="F11" s="109">
        <v>-1.0699999999999932</v>
      </c>
      <c r="G11" s="109">
        <v>-8.8620000000000587</v>
      </c>
      <c r="H11" s="30">
        <v>99.834729999999993</v>
      </c>
      <c r="I11" s="13"/>
      <c r="J11" s="14"/>
      <c r="K11" s="123" t="s">
        <v>20</v>
      </c>
      <c r="L11" s="91">
        <v>8.5</v>
      </c>
      <c r="M11" s="131">
        <v>45762</v>
      </c>
      <c r="N11" s="88">
        <v>8.625421119966914</v>
      </c>
      <c r="O11" s="88">
        <v>8.6136734949094276</v>
      </c>
      <c r="P11" s="88">
        <v>8.6087738629929262</v>
      </c>
      <c r="Q11" s="89">
        <v>-0.48996319165013347</v>
      </c>
      <c r="R11" s="89">
        <v>-1.6647256973987723</v>
      </c>
      <c r="S11" s="125">
        <v>99.897490000000005</v>
      </c>
      <c r="T11" s="16"/>
      <c r="U11" s="157" t="s">
        <v>190</v>
      </c>
      <c r="V11" s="158">
        <v>8.5778350000000003</v>
      </c>
      <c r="W11" s="158">
        <v>8.57883</v>
      </c>
      <c r="X11" s="158">
        <v>8.5790250000000015</v>
      </c>
      <c r="Y11" s="159">
        <v>1.9500000000149953E-2</v>
      </c>
      <c r="Z11" s="159">
        <v>0.11900000000011346</v>
      </c>
      <c r="AA11" s="102"/>
      <c r="AB11" s="159">
        <v>3.4843494909427619</v>
      </c>
      <c r="AC11" s="161">
        <v>2.9748862992924785</v>
      </c>
      <c r="AD11" s="33"/>
      <c r="AE11" s="129"/>
      <c r="AF11" s="167" t="s">
        <v>15</v>
      </c>
      <c r="AG11" s="168">
        <v>45469</v>
      </c>
      <c r="AH11" s="105"/>
    </row>
    <row r="12" spans="1:37" s="32" customFormat="1">
      <c r="A12" s="172" t="s">
        <v>108</v>
      </c>
      <c r="B12" s="165" t="s">
        <v>129</v>
      </c>
      <c r="C12" s="31">
        <v>7.7854000000000001</v>
      </c>
      <c r="D12" s="31">
        <v>7.59802</v>
      </c>
      <c r="E12" s="31">
        <v>7.5528899999999997</v>
      </c>
      <c r="F12" s="109">
        <v>-1.0699999999999932</v>
      </c>
      <c r="G12" s="109">
        <v>-8.8620000000000587</v>
      </c>
      <c r="H12" s="30">
        <v>99.834729999999993</v>
      </c>
      <c r="I12" s="13"/>
      <c r="J12" s="14"/>
      <c r="K12" s="123" t="s">
        <v>19</v>
      </c>
      <c r="L12" s="91">
        <v>8.5</v>
      </c>
      <c r="M12" s="131">
        <v>46127</v>
      </c>
      <c r="N12" s="88">
        <v>8.7662307351563431</v>
      </c>
      <c r="O12" s="88">
        <v>8.7118541625679669</v>
      </c>
      <c r="P12" s="88">
        <v>8.6462294628609566</v>
      </c>
      <c r="Q12" s="89">
        <v>-6.5624699707010237</v>
      </c>
      <c r="R12" s="89">
        <v>-12.000127229538649</v>
      </c>
      <c r="S12" s="125">
        <v>99.741230000000002</v>
      </c>
      <c r="T12" s="16"/>
      <c r="U12" s="98" t="s">
        <v>22</v>
      </c>
      <c r="V12" s="88">
        <v>8.7249999999999996</v>
      </c>
      <c r="W12" s="88">
        <v>8.6274999999999995</v>
      </c>
      <c r="X12" s="88">
        <v>8.6125000000000007</v>
      </c>
      <c r="Y12" s="89">
        <v>-1.4999999999998792</v>
      </c>
      <c r="Z12" s="89">
        <v>-11.249999999999893</v>
      </c>
      <c r="AA12" s="102"/>
      <c r="AB12" s="159">
        <v>8.435416256796735</v>
      </c>
      <c r="AC12" s="161">
        <v>3.3729462860955906</v>
      </c>
      <c r="AD12" s="33"/>
      <c r="AE12" s="129"/>
      <c r="AF12" s="167" t="s">
        <v>16</v>
      </c>
      <c r="AG12" s="174" t="s">
        <v>17</v>
      </c>
      <c r="AH12" s="105"/>
    </row>
    <row r="13" spans="1:37" s="32" customFormat="1">
      <c r="A13" s="172" t="s">
        <v>87</v>
      </c>
      <c r="B13" s="165" t="s">
        <v>129</v>
      </c>
      <c r="C13" s="31">
        <v>7.7854000000000001</v>
      </c>
      <c r="D13" s="31">
        <v>7.59802</v>
      </c>
      <c r="E13" s="31">
        <v>7.5528899999999997</v>
      </c>
      <c r="F13" s="109">
        <v>-1.0699999999999932</v>
      </c>
      <c r="G13" s="109">
        <v>-8.8620000000000587</v>
      </c>
      <c r="H13" s="30">
        <v>99.834729999999993</v>
      </c>
      <c r="I13" s="13"/>
      <c r="J13" s="14"/>
      <c r="K13" s="123" t="s">
        <v>24</v>
      </c>
      <c r="L13" s="91">
        <v>8</v>
      </c>
      <c r="M13" s="131">
        <v>46402</v>
      </c>
      <c r="N13" s="88">
        <v>8.9897481997693767</v>
      </c>
      <c r="O13" s="88">
        <v>8.9816238108502944</v>
      </c>
      <c r="P13" s="88">
        <v>8.9520734610693431</v>
      </c>
      <c r="Q13" s="89">
        <v>-2.9550349780951279</v>
      </c>
      <c r="R13" s="89">
        <v>-3.7674738700033572</v>
      </c>
      <c r="S13" s="125">
        <v>97.880070000000003</v>
      </c>
      <c r="T13" s="16"/>
      <c r="U13" s="98" t="s">
        <v>22</v>
      </c>
      <c r="V13" s="88">
        <v>8.7249999999999996</v>
      </c>
      <c r="W13" s="88">
        <v>8.6274999999999995</v>
      </c>
      <c r="X13" s="88">
        <v>8.6125000000000007</v>
      </c>
      <c r="Y13" s="89">
        <v>-1.4999999999998792</v>
      </c>
      <c r="Z13" s="89">
        <v>-11.249999999999893</v>
      </c>
      <c r="AA13" s="102"/>
      <c r="AB13" s="159">
        <v>35.412381085029487</v>
      </c>
      <c r="AC13" s="161">
        <v>33.957346106934239</v>
      </c>
      <c r="AD13" s="33"/>
      <c r="AE13" s="129"/>
      <c r="AF13" s="169" t="s">
        <v>24</v>
      </c>
      <c r="AG13" s="170">
        <v>9.0367700000000006</v>
      </c>
      <c r="AH13" s="105"/>
    </row>
    <row r="14" spans="1:37" s="32" customFormat="1">
      <c r="A14" s="172" t="s">
        <v>53</v>
      </c>
      <c r="B14" s="165" t="s">
        <v>129</v>
      </c>
      <c r="C14" s="31">
        <v>7.8803000000000001</v>
      </c>
      <c r="D14" s="31">
        <v>7.6872600000000002</v>
      </c>
      <c r="E14" s="31">
        <v>7.5528899999999997</v>
      </c>
      <c r="F14" s="109">
        <v>-1.0699999999999932</v>
      </c>
      <c r="G14" s="109">
        <v>-8.8620000000000587</v>
      </c>
      <c r="H14" s="30">
        <v>99.834729999999993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9.3646572886840627</v>
      </c>
      <c r="O14" s="88">
        <v>9.3430327423376998</v>
      </c>
      <c r="P14" s="88">
        <v>9.2997450730596007</v>
      </c>
      <c r="Q14" s="89">
        <v>-4.3287669278099017</v>
      </c>
      <c r="R14" s="89">
        <v>-6.4912215624461922</v>
      </c>
      <c r="S14" s="125">
        <v>97.204130000000006</v>
      </c>
      <c r="T14" s="16"/>
      <c r="U14" s="98" t="s">
        <v>26</v>
      </c>
      <c r="V14" s="88">
        <v>9.9149899999999995</v>
      </c>
      <c r="W14" s="88">
        <v>9.8000000000000007</v>
      </c>
      <c r="X14" s="88">
        <v>9.7825000000000006</v>
      </c>
      <c r="Y14" s="89">
        <v>-1.7500000000000071</v>
      </c>
      <c r="Z14" s="89">
        <v>-13.248999999999889</v>
      </c>
      <c r="AA14" s="102"/>
      <c r="AB14" s="159">
        <v>-45.696725766230095</v>
      </c>
      <c r="AC14" s="161">
        <v>-48.27549269403999</v>
      </c>
      <c r="AD14" s="33"/>
      <c r="AE14" s="129"/>
      <c r="AF14" s="169" t="s">
        <v>21</v>
      </c>
      <c r="AG14" s="170">
        <v>9.2770200000000003</v>
      </c>
      <c r="AH14" s="105"/>
    </row>
    <row r="15" spans="1:37" s="32" customFormat="1">
      <c r="A15" s="172" t="s">
        <v>187</v>
      </c>
      <c r="B15" s="165" t="s">
        <v>130</v>
      </c>
      <c r="C15" s="31">
        <v>7.8803000000000001</v>
      </c>
      <c r="D15" s="31">
        <v>7.6872600000000002</v>
      </c>
      <c r="E15" s="31">
        <v>7.6322000000000001</v>
      </c>
      <c r="F15" s="109">
        <v>-1.0539999999999772</v>
      </c>
      <c r="G15" s="109">
        <v>-8.6649999999999672</v>
      </c>
      <c r="H15" s="30">
        <v>99.687330000000003</v>
      </c>
      <c r="I15" s="13"/>
      <c r="J15" s="14"/>
      <c r="K15" s="123" t="s">
        <v>28</v>
      </c>
      <c r="L15" s="91">
        <v>8</v>
      </c>
      <c r="M15" s="131">
        <v>47498</v>
      </c>
      <c r="N15" s="88">
        <v>9.9574497991725739</v>
      </c>
      <c r="O15" s="88">
        <v>9.8855745550038261</v>
      </c>
      <c r="P15" s="88">
        <v>9.8061995010256595</v>
      </c>
      <c r="Q15" s="89">
        <v>-7.9375053978166576</v>
      </c>
      <c r="R15" s="89">
        <v>-15.125029814691437</v>
      </c>
      <c r="S15" s="125">
        <v>92.421700000000001</v>
      </c>
      <c r="T15" s="16"/>
      <c r="U15" s="98" t="s">
        <v>26</v>
      </c>
      <c r="V15" s="88">
        <v>9.9149899999999995</v>
      </c>
      <c r="W15" s="88">
        <v>9.8000000000000007</v>
      </c>
      <c r="X15" s="88">
        <v>9.7825000000000006</v>
      </c>
      <c r="Y15" s="89">
        <v>-1.7500000000000071</v>
      </c>
      <c r="Z15" s="89">
        <v>-13.248999999999889</v>
      </c>
      <c r="AA15" s="102"/>
      <c r="AB15" s="159">
        <v>8.5574555003825381</v>
      </c>
      <c r="AC15" s="161">
        <v>2.3699501025658876</v>
      </c>
      <c r="AD15" s="33"/>
      <c r="AE15" s="129"/>
      <c r="AF15" s="169" t="s">
        <v>23</v>
      </c>
      <c r="AG15" s="170">
        <v>9.8699999999999992</v>
      </c>
      <c r="AH15" s="105"/>
    </row>
    <row r="16" spans="1:37" s="32" customFormat="1">
      <c r="A16" s="172" t="s">
        <v>119</v>
      </c>
      <c r="B16" s="165" t="s">
        <v>130</v>
      </c>
      <c r="C16" s="31">
        <v>7.8803000000000001</v>
      </c>
      <c r="D16" s="31">
        <v>7.6872600000000002</v>
      </c>
      <c r="E16" s="31">
        <v>7.6322000000000001</v>
      </c>
      <c r="F16" s="109">
        <v>-1.0539999999999772</v>
      </c>
      <c r="G16" s="109">
        <v>-8.6649999999999672</v>
      </c>
      <c r="H16" s="30">
        <v>99.687330000000003</v>
      </c>
      <c r="I16" s="13"/>
      <c r="J16" s="14"/>
      <c r="K16" s="123" t="s">
        <v>23</v>
      </c>
      <c r="L16" s="91">
        <v>9</v>
      </c>
      <c r="M16" s="131">
        <v>48319</v>
      </c>
      <c r="N16" s="88">
        <v>10.073654990230978</v>
      </c>
      <c r="O16" s="88">
        <v>10.085155378875744</v>
      </c>
      <c r="P16" s="88">
        <v>10.046174994921245</v>
      </c>
      <c r="Q16" s="89">
        <v>-3.8980383954498876</v>
      </c>
      <c r="R16" s="89">
        <v>-2.7479995309732885</v>
      </c>
      <c r="S16" s="125">
        <v>94.416319999999999</v>
      </c>
      <c r="T16" s="16"/>
      <c r="U16" s="98" t="s">
        <v>30</v>
      </c>
      <c r="V16" s="88">
        <v>10.33999</v>
      </c>
      <c r="W16" s="88">
        <v>10.24</v>
      </c>
      <c r="X16" s="88">
        <v>10.215</v>
      </c>
      <c r="Y16" s="89">
        <v>-2.5000000000000355</v>
      </c>
      <c r="Z16" s="89">
        <v>-12.499000000000038</v>
      </c>
      <c r="AA16" s="102"/>
      <c r="AB16" s="159">
        <v>-15.484462112425668</v>
      </c>
      <c r="AC16" s="161">
        <v>-16.88250050787552</v>
      </c>
      <c r="AD16" s="33"/>
      <c r="AE16" s="129"/>
      <c r="AF16" s="169" t="s">
        <v>25</v>
      </c>
      <c r="AG16" s="170">
        <v>10.640359999999999</v>
      </c>
      <c r="AH16" s="105"/>
    </row>
    <row r="17" spans="1:37" s="32" customFormat="1">
      <c r="A17" s="172" t="s">
        <v>90</v>
      </c>
      <c r="B17" s="165" t="s">
        <v>130</v>
      </c>
      <c r="C17" s="31">
        <v>7.8803000000000001</v>
      </c>
      <c r="D17" s="31">
        <v>7.6872600000000002</v>
      </c>
      <c r="E17" s="31">
        <v>7.6322000000000001</v>
      </c>
      <c r="F17" s="109">
        <v>-1.0539999999999772</v>
      </c>
      <c r="G17" s="109">
        <v>-8.6649999999999672</v>
      </c>
      <c r="H17" s="30">
        <v>99.687330000000003</v>
      </c>
      <c r="I17" s="13"/>
      <c r="J17" s="14"/>
      <c r="K17" s="123" t="s">
        <v>25</v>
      </c>
      <c r="L17" s="91">
        <v>9.5</v>
      </c>
      <c r="M17" s="131">
        <v>49505</v>
      </c>
      <c r="N17" s="88">
        <v>10.872377871374109</v>
      </c>
      <c r="O17" s="88">
        <v>10.826798331788908</v>
      </c>
      <c r="P17" s="88">
        <v>10.777398184026783</v>
      </c>
      <c r="Q17" s="89">
        <v>-4.9400147762124647</v>
      </c>
      <c r="R17" s="89">
        <v>-9.4979687347326092</v>
      </c>
      <c r="S17" s="125">
        <v>91.863140000000001</v>
      </c>
      <c r="T17" s="16"/>
      <c r="U17" s="98" t="s">
        <v>32</v>
      </c>
      <c r="V17" s="88">
        <v>11.389989999999999</v>
      </c>
      <c r="W17" s="88">
        <v>11.284990000000001</v>
      </c>
      <c r="X17" s="88">
        <v>11.255000000000001</v>
      </c>
      <c r="Y17" s="89">
        <v>-2.9989999999999739</v>
      </c>
      <c r="Z17" s="89">
        <v>-13.498999999999839</v>
      </c>
      <c r="AA17" s="102"/>
      <c r="AB17" s="159">
        <v>-45.819166821109292</v>
      </c>
      <c r="AC17" s="161">
        <v>-47.760181597321782</v>
      </c>
      <c r="AD17" s="33"/>
      <c r="AE17" s="129"/>
      <c r="AF17" s="169" t="s">
        <v>27</v>
      </c>
      <c r="AG17" s="170">
        <v>11.437189999999999</v>
      </c>
      <c r="AH17" s="105"/>
    </row>
    <row r="18" spans="1:37" s="32" customFormat="1">
      <c r="A18" s="172" t="s">
        <v>54</v>
      </c>
      <c r="B18" s="165" t="s">
        <v>130</v>
      </c>
      <c r="C18" s="31">
        <v>7.9751899999999996</v>
      </c>
      <c r="D18" s="31">
        <v>7.7766900000000003</v>
      </c>
      <c r="E18" s="31">
        <v>7.6322000000000001</v>
      </c>
      <c r="F18" s="109">
        <v>-1.0539999999999772</v>
      </c>
      <c r="G18" s="109">
        <v>-8.6649999999999672</v>
      </c>
      <c r="H18" s="30">
        <v>99.687330000000003</v>
      </c>
      <c r="I18" s="13"/>
      <c r="J18" s="14"/>
      <c r="K18" s="123" t="s">
        <v>27</v>
      </c>
      <c r="L18" s="91">
        <v>9.5</v>
      </c>
      <c r="M18" s="131">
        <v>50236</v>
      </c>
      <c r="N18" s="88">
        <v>11.485822014813923</v>
      </c>
      <c r="O18" s="88">
        <v>11.477816257714196</v>
      </c>
      <c r="P18" s="88">
        <v>11.435096274243779</v>
      </c>
      <c r="Q18" s="89">
        <v>-4.2719983470416167</v>
      </c>
      <c r="R18" s="89">
        <v>-5.0725740570143785</v>
      </c>
      <c r="S18" s="125">
        <v>87.042699999999996</v>
      </c>
      <c r="T18" s="16"/>
      <c r="U18" s="98" t="s">
        <v>34</v>
      </c>
      <c r="V18" s="88">
        <v>11.692500000000001</v>
      </c>
      <c r="W18" s="88">
        <v>11.584989999999999</v>
      </c>
      <c r="X18" s="88">
        <v>11.54499</v>
      </c>
      <c r="Y18" s="89">
        <v>-3.9999999999999147</v>
      </c>
      <c r="Z18" s="89">
        <v>-14.751000000000047</v>
      </c>
      <c r="AA18" s="102"/>
      <c r="AB18" s="159">
        <v>-10.71737422858039</v>
      </c>
      <c r="AC18" s="161">
        <v>-10.989372575622092</v>
      </c>
      <c r="AD18" s="33"/>
      <c r="AE18" s="129"/>
      <c r="AF18" s="169" t="s">
        <v>29</v>
      </c>
      <c r="AG18" s="170">
        <v>11.909039999999999</v>
      </c>
      <c r="AH18" s="105"/>
    </row>
    <row r="19" spans="1:37" s="32" customFormat="1">
      <c r="A19" s="172" t="s">
        <v>191</v>
      </c>
      <c r="B19" s="165" t="s">
        <v>131</v>
      </c>
      <c r="C19" s="31">
        <v>7.9751899999999996</v>
      </c>
      <c r="D19" s="31">
        <v>7.7766900000000003</v>
      </c>
      <c r="E19" s="31">
        <v>7.7113800000000001</v>
      </c>
      <c r="F19" s="109">
        <v>-1.0489999999999888</v>
      </c>
      <c r="G19" s="109">
        <v>-8.4570000000000256</v>
      </c>
      <c r="H19" s="30">
        <v>99.537350000000004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11.6951491544321</v>
      </c>
      <c r="O19" s="88">
        <v>11.680435877281559</v>
      </c>
      <c r="P19" s="88">
        <v>11.628824191717236</v>
      </c>
      <c r="Q19" s="89">
        <v>-5.161168556432294</v>
      </c>
      <c r="R19" s="89">
        <v>-6.63249627148641</v>
      </c>
      <c r="S19" s="125">
        <v>86.736289999999997</v>
      </c>
      <c r="T19" s="16"/>
      <c r="U19" s="98" t="s">
        <v>36</v>
      </c>
      <c r="V19" s="88">
        <v>11.797499999999999</v>
      </c>
      <c r="W19" s="88">
        <v>11.68749</v>
      </c>
      <c r="X19" s="88">
        <v>11.647489999999999</v>
      </c>
      <c r="Y19" s="89">
        <v>-4.0000000000000924</v>
      </c>
      <c r="Z19" s="89">
        <v>-15.000999999999998</v>
      </c>
      <c r="AA19" s="102"/>
      <c r="AB19" s="159">
        <v>-0.70541227184417465</v>
      </c>
      <c r="AC19" s="161">
        <v>-1.8665808282763763</v>
      </c>
      <c r="AD19" s="33"/>
      <c r="AE19" s="129"/>
      <c r="AF19" s="169" t="s">
        <v>31</v>
      </c>
      <c r="AG19" s="170">
        <v>12.01615</v>
      </c>
      <c r="AH19" s="105"/>
    </row>
    <row r="20" spans="1:37" s="32" customFormat="1">
      <c r="A20" s="172" t="s">
        <v>122</v>
      </c>
      <c r="B20" s="165" t="s">
        <v>131</v>
      </c>
      <c r="C20" s="31">
        <v>7.9751899999999996</v>
      </c>
      <c r="D20" s="31">
        <v>7.7766900000000003</v>
      </c>
      <c r="E20" s="31">
        <v>7.7113800000000001</v>
      </c>
      <c r="F20" s="109">
        <v>-1.0489999999999888</v>
      </c>
      <c r="G20" s="109">
        <v>-8.4570000000000256</v>
      </c>
      <c r="H20" s="30">
        <v>99.537350000000004</v>
      </c>
      <c r="I20" s="13"/>
      <c r="J20" s="14"/>
      <c r="K20" s="123" t="s">
        <v>31</v>
      </c>
      <c r="L20" s="91">
        <v>10</v>
      </c>
      <c r="M20" s="131">
        <v>52427</v>
      </c>
      <c r="N20" s="88">
        <v>12.09374129444468</v>
      </c>
      <c r="O20" s="88">
        <v>12.050232300067787</v>
      </c>
      <c r="P20" s="88">
        <v>12.012531971231038</v>
      </c>
      <c r="Q20" s="89">
        <v>-3.7700328836749009</v>
      </c>
      <c r="R20" s="89">
        <v>-8.1209323213641937</v>
      </c>
      <c r="S20" s="125">
        <v>85.057050000000004</v>
      </c>
      <c r="T20" s="16"/>
      <c r="U20" s="98" t="s">
        <v>38</v>
      </c>
      <c r="V20" s="88">
        <v>12.0025</v>
      </c>
      <c r="W20" s="88">
        <v>11.889989999999999</v>
      </c>
      <c r="X20" s="88">
        <v>11.84999</v>
      </c>
      <c r="Y20" s="89">
        <v>-3.9999999999999147</v>
      </c>
      <c r="Z20" s="89">
        <v>-15.250999999999948</v>
      </c>
      <c r="AA20" s="102"/>
      <c r="AB20" s="159">
        <v>16.024230006778772</v>
      </c>
      <c r="AC20" s="161">
        <v>16.254197123103786</v>
      </c>
      <c r="AD20" s="33"/>
      <c r="AE20" s="129"/>
      <c r="AF20" s="169" t="s">
        <v>33</v>
      </c>
      <c r="AG20" s="170">
        <v>12.27178</v>
      </c>
      <c r="AH20" s="105"/>
    </row>
    <row r="21" spans="1:37" s="32" customFormat="1">
      <c r="A21" s="172" t="s">
        <v>92</v>
      </c>
      <c r="B21" s="165" t="s">
        <v>131</v>
      </c>
      <c r="C21" s="31">
        <v>7.9751899999999996</v>
      </c>
      <c r="D21" s="31">
        <v>7.7766900000000003</v>
      </c>
      <c r="E21" s="31">
        <v>7.7113800000000001</v>
      </c>
      <c r="F21" s="109">
        <v>-1.0489999999999888</v>
      </c>
      <c r="G21" s="109">
        <v>-8.4570000000000256</v>
      </c>
      <c r="H21" s="30">
        <v>99.537350000000004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12.406363047917612</v>
      </c>
      <c r="O21" s="88">
        <v>12.358913114580091</v>
      </c>
      <c r="P21" s="88">
        <v>12.290462365280771</v>
      </c>
      <c r="Q21" s="89">
        <v>-6.8450749299319824</v>
      </c>
      <c r="R21" s="89">
        <v>-11.590068263684117</v>
      </c>
      <c r="S21" s="125">
        <v>81.750739999999993</v>
      </c>
      <c r="T21" s="16"/>
      <c r="U21" s="98" t="s">
        <v>38</v>
      </c>
      <c r="V21" s="88">
        <v>12.0025</v>
      </c>
      <c r="W21" s="88">
        <v>11.889989999999999</v>
      </c>
      <c r="X21" s="88">
        <v>11.84999</v>
      </c>
      <c r="Y21" s="89">
        <v>-3.9999999999999147</v>
      </c>
      <c r="Z21" s="89">
        <v>-15.250999999999948</v>
      </c>
      <c r="AA21" s="102"/>
      <c r="AB21" s="159">
        <v>46.892311458009139</v>
      </c>
      <c r="AC21" s="161">
        <v>44.047236528077072</v>
      </c>
      <c r="AD21" s="33"/>
      <c r="AE21" s="129"/>
      <c r="AF21" s="169" t="s">
        <v>35</v>
      </c>
      <c r="AG21" s="170">
        <v>12.33934</v>
      </c>
      <c r="AH21" s="105"/>
    </row>
    <row r="22" spans="1:37" s="32" customFormat="1">
      <c r="A22" s="172" t="s">
        <v>55</v>
      </c>
      <c r="B22" s="165" t="s">
        <v>131</v>
      </c>
      <c r="C22" s="31">
        <v>8.0700500000000002</v>
      </c>
      <c r="D22" s="31">
        <v>7.8660899999999998</v>
      </c>
      <c r="E22" s="31">
        <v>7.7113800000000001</v>
      </c>
      <c r="F22" s="109">
        <v>-1.0489999999999888</v>
      </c>
      <c r="G22" s="109">
        <v>-8.4570000000000256</v>
      </c>
      <c r="H22" s="30">
        <v>99.537350000000004</v>
      </c>
      <c r="I22" s="13"/>
      <c r="J22" s="14"/>
      <c r="K22" s="123" t="s">
        <v>35</v>
      </c>
      <c r="L22" s="91">
        <v>10</v>
      </c>
      <c r="M22" s="131">
        <v>54346</v>
      </c>
      <c r="N22" s="88">
        <v>12.476719189549932</v>
      </c>
      <c r="O22" s="88">
        <v>12.447344821192484</v>
      </c>
      <c r="P22" s="88">
        <v>12.378694295951618</v>
      </c>
      <c r="Q22" s="89">
        <v>-6.865052524086579</v>
      </c>
      <c r="R22" s="89">
        <v>-9.8024893598314122</v>
      </c>
      <c r="S22" s="125">
        <v>82.310609999999997</v>
      </c>
      <c r="T22" s="16"/>
      <c r="U22" s="98" t="s">
        <v>39</v>
      </c>
      <c r="V22" s="88">
        <v>11.9025</v>
      </c>
      <c r="W22" s="88">
        <v>11.792490000000001</v>
      </c>
      <c r="X22" s="88">
        <v>11.747489999999999</v>
      </c>
      <c r="Y22" s="89">
        <v>-4.5000000000001705</v>
      </c>
      <c r="Z22" s="89">
        <v>-15.501000000000076</v>
      </c>
      <c r="AA22" s="102"/>
      <c r="AB22" s="159">
        <v>65.485482119248317</v>
      </c>
      <c r="AC22" s="161">
        <v>63.120429595161909</v>
      </c>
      <c r="AD22" s="33"/>
      <c r="AE22" s="129"/>
      <c r="AF22" s="169" t="s">
        <v>37</v>
      </c>
      <c r="AG22" s="170">
        <v>12.45856</v>
      </c>
      <c r="AH22" s="105"/>
    </row>
    <row r="23" spans="1:37" s="32" customFormat="1">
      <c r="A23" s="172" t="s">
        <v>195</v>
      </c>
      <c r="B23" s="165" t="s">
        <v>132</v>
      </c>
      <c r="C23" s="31">
        <v>8.0700500000000002</v>
      </c>
      <c r="D23" s="31">
        <v>7.8660899999999998</v>
      </c>
      <c r="E23" s="31">
        <v>7.7905600000000002</v>
      </c>
      <c r="F23" s="109">
        <v>-1.0510000000000019</v>
      </c>
      <c r="G23" s="109">
        <v>-8.2729999999999748</v>
      </c>
      <c r="H23" s="30">
        <v>99.384829999999994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13.037545171281121</v>
      </c>
      <c r="O23" s="88">
        <v>13.001769598966391</v>
      </c>
      <c r="P23" s="88">
        <v>12.919518660873271</v>
      </c>
      <c r="Q23" s="89">
        <v>-8.2250938093119785</v>
      </c>
      <c r="R23" s="89">
        <v>-11.802651040784973</v>
      </c>
      <c r="S23" s="125">
        <v>80.121780000000001</v>
      </c>
      <c r="T23" s="16"/>
      <c r="U23" s="98" t="s">
        <v>39</v>
      </c>
      <c r="V23" s="88">
        <v>11.9025</v>
      </c>
      <c r="W23" s="88">
        <v>11.792490000000001</v>
      </c>
      <c r="X23" s="88">
        <v>11.747489999999999</v>
      </c>
      <c r="Y23" s="89">
        <v>-4.5000000000001705</v>
      </c>
      <c r="Z23" s="89">
        <v>-15.501000000000076</v>
      </c>
      <c r="AA23" s="102"/>
      <c r="AB23" s="159">
        <v>120.92795989663898</v>
      </c>
      <c r="AC23" s="161">
        <v>117.20286608732718</v>
      </c>
      <c r="AD23" s="33"/>
      <c r="AE23" s="129"/>
      <c r="AH23" s="105"/>
    </row>
    <row r="24" spans="1:37" s="32" customFormat="1">
      <c r="A24" s="172" t="s">
        <v>125</v>
      </c>
      <c r="B24" s="165" t="s">
        <v>132</v>
      </c>
      <c r="C24" s="31">
        <v>8.0700500000000002</v>
      </c>
      <c r="D24" s="31">
        <v>7.8660899999999998</v>
      </c>
      <c r="E24" s="31">
        <v>7.7905600000000002</v>
      </c>
      <c r="F24" s="109">
        <v>-1.0510000000000019</v>
      </c>
      <c r="G24" s="109">
        <v>-8.2729999999999748</v>
      </c>
      <c r="H24" s="30">
        <v>99.384829999999994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2" t="s">
        <v>109</v>
      </c>
      <c r="B25" s="165" t="s">
        <v>132</v>
      </c>
      <c r="C25" s="31">
        <v>8.0700500000000002</v>
      </c>
      <c r="D25" s="31">
        <v>7.8660899999999998</v>
      </c>
      <c r="E25" s="31">
        <v>7.7905600000000002</v>
      </c>
      <c r="F25" s="109">
        <v>-1.0510000000000019</v>
      </c>
      <c r="G25" s="109">
        <v>-8.2729999999999748</v>
      </c>
      <c r="H25" s="30">
        <v>99.384829999999994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H25" s="105"/>
    </row>
    <row r="26" spans="1:37" s="32" customFormat="1">
      <c r="A26" s="173" t="s">
        <v>56</v>
      </c>
      <c r="B26" s="165" t="s">
        <v>132</v>
      </c>
      <c r="C26" s="31">
        <v>8.1649200000000004</v>
      </c>
      <c r="D26" s="31">
        <v>7.95547</v>
      </c>
      <c r="E26" s="31">
        <v>7.7905600000000002</v>
      </c>
      <c r="F26" s="109">
        <v>-1.0510000000000019</v>
      </c>
      <c r="G26" s="109">
        <v>-8.2729999999999748</v>
      </c>
      <c r="H26" s="30">
        <v>99.384829999999994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9" t="s">
        <v>40</v>
      </c>
      <c r="AG26" s="170">
        <v>4.5932300000000001</v>
      </c>
      <c r="AH26" s="105"/>
    </row>
    <row r="27" spans="1:37" s="32" customFormat="1">
      <c r="A27" s="172" t="s">
        <v>218</v>
      </c>
      <c r="B27" s="165" t="s">
        <v>133</v>
      </c>
      <c r="C27" s="31">
        <v>8.1649200000000004</v>
      </c>
      <c r="D27" s="31">
        <v>7.95547</v>
      </c>
      <c r="E27" s="31">
        <v>7.8696700000000002</v>
      </c>
      <c r="F27" s="109">
        <v>-1.0679999999999801</v>
      </c>
      <c r="G27" s="109">
        <v>-8.0799999999999983</v>
      </c>
      <c r="H27" s="30">
        <v>99.229789999999994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3.4921125000000002</v>
      </c>
      <c r="O27" s="88">
        <v>3.4921100000000003</v>
      </c>
      <c r="P27" s="88">
        <v>3.4921125000000002</v>
      </c>
      <c r="Q27" s="89">
        <v>2.4999999999053557E-4</v>
      </c>
      <c r="R27" s="89">
        <v>0</v>
      </c>
      <c r="S27" s="125">
        <v>100.30831999999999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9" t="s">
        <v>41</v>
      </c>
      <c r="AG27" s="170">
        <v>4.8979499999999998</v>
      </c>
      <c r="AH27" s="105"/>
      <c r="AK27" s="32" t="s">
        <v>46</v>
      </c>
    </row>
    <row r="28" spans="1:37" s="32" customFormat="1">
      <c r="A28" s="172" t="s">
        <v>155</v>
      </c>
      <c r="B28" s="165" t="s">
        <v>133</v>
      </c>
      <c r="C28" s="31">
        <v>8.2672300000000014</v>
      </c>
      <c r="D28" s="31">
        <v>7.95547</v>
      </c>
      <c r="E28" s="31">
        <v>7.8696700000000002</v>
      </c>
      <c r="F28" s="109">
        <v>-1.0679999999999801</v>
      </c>
      <c r="G28" s="109">
        <v>-8.0799999999999983</v>
      </c>
      <c r="H28" s="30">
        <v>99.229789999999994</v>
      </c>
      <c r="I28" s="13"/>
      <c r="J28" s="14"/>
      <c r="K28" s="123" t="s">
        <v>40</v>
      </c>
      <c r="L28" s="91">
        <v>4</v>
      </c>
      <c r="M28" s="131">
        <v>46675</v>
      </c>
      <c r="N28" s="88">
        <v>4.4850499999999993</v>
      </c>
      <c r="O28" s="88">
        <v>4.4850499999999993</v>
      </c>
      <c r="P28" s="88">
        <v>4.4850525000000001</v>
      </c>
      <c r="Q28" s="89">
        <v>2.5000000007935341E-4</v>
      </c>
      <c r="R28" s="89">
        <v>2.5000000007935341E-4</v>
      </c>
      <c r="S28" s="125">
        <v>98.529899999999998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9" t="s">
        <v>43</v>
      </c>
      <c r="AG28" s="171">
        <v>5.5661199999999997</v>
      </c>
      <c r="AH28" s="105"/>
    </row>
    <row r="29" spans="1:37" s="32" customFormat="1">
      <c r="A29" s="172" t="s">
        <v>99</v>
      </c>
      <c r="B29" s="165" t="s">
        <v>133</v>
      </c>
      <c r="C29" s="31">
        <v>8.2672300000000014</v>
      </c>
      <c r="D29" s="31">
        <v>7.95547</v>
      </c>
      <c r="E29" s="31">
        <v>7.8696700000000002</v>
      </c>
      <c r="F29" s="109">
        <v>-1.0679999999999801</v>
      </c>
      <c r="G29" s="109">
        <v>-8.0799999999999983</v>
      </c>
      <c r="H29" s="30">
        <v>99.229789999999994</v>
      </c>
      <c r="I29" s="13"/>
      <c r="J29" s="14"/>
      <c r="K29" s="123" t="s">
        <v>41</v>
      </c>
      <c r="L29" s="91">
        <v>4.5</v>
      </c>
      <c r="M29" s="131">
        <v>47133</v>
      </c>
      <c r="N29" s="88">
        <v>4.8478349999999999</v>
      </c>
      <c r="O29" s="88">
        <v>4.8478349999999999</v>
      </c>
      <c r="P29" s="88">
        <v>4.8478349999999999</v>
      </c>
      <c r="Q29" s="89">
        <v>0</v>
      </c>
      <c r="R29" s="89">
        <v>0</v>
      </c>
      <c r="S29" s="125">
        <v>98.598420000000004</v>
      </c>
      <c r="T29" s="16"/>
      <c r="U29" s="98" t="s">
        <v>47</v>
      </c>
      <c r="V29" s="88">
        <v>4.6099800000000002</v>
      </c>
      <c r="W29" s="88">
        <v>4.6349999999999998</v>
      </c>
      <c r="X29" s="88">
        <v>4.6899999999999995</v>
      </c>
      <c r="Y29" s="89">
        <v>5.4999999999999716</v>
      </c>
      <c r="Z29" s="89">
        <v>8.0019999999999314</v>
      </c>
      <c r="AA29" s="102"/>
      <c r="AB29" s="89">
        <v>23.785499999999971</v>
      </c>
      <c r="AC29" s="118">
        <v>15.783500000000039</v>
      </c>
      <c r="AD29" s="33"/>
      <c r="AE29" s="127"/>
      <c r="AF29" s="169" t="s">
        <v>44</v>
      </c>
      <c r="AG29" s="170">
        <v>6.0232200000000002</v>
      </c>
      <c r="AH29" s="105"/>
    </row>
    <row r="30" spans="1:37" s="32" customFormat="1">
      <c r="A30" s="172" t="s">
        <v>57</v>
      </c>
      <c r="B30" s="165" t="s">
        <v>133</v>
      </c>
      <c r="C30" s="31">
        <v>8.3146699999999996</v>
      </c>
      <c r="D30" s="31">
        <v>8.0448400000000007</v>
      </c>
      <c r="E30" s="31">
        <v>7.8696700000000002</v>
      </c>
      <c r="F30" s="109">
        <v>-1.0679999999999801</v>
      </c>
      <c r="G30" s="109">
        <v>-8.0799999999999983</v>
      </c>
      <c r="H30" s="30">
        <v>99.229789999999994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5.5188600000000001</v>
      </c>
      <c r="O30" s="88">
        <v>5.5188600000000001</v>
      </c>
      <c r="P30" s="88">
        <v>5.5188600000000001</v>
      </c>
      <c r="Q30" s="89">
        <v>0</v>
      </c>
      <c r="R30" s="89">
        <v>0</v>
      </c>
      <c r="S30" s="125">
        <v>92.977130000000002</v>
      </c>
      <c r="T30" s="16"/>
      <c r="U30" s="98" t="s">
        <v>48</v>
      </c>
      <c r="V30" s="88">
        <v>5.0449700000000002</v>
      </c>
      <c r="W30" s="88">
        <v>5.05</v>
      </c>
      <c r="X30" s="88">
        <v>5.05</v>
      </c>
      <c r="Y30" s="89">
        <v>0</v>
      </c>
      <c r="Z30" s="89">
        <v>0.50299999999996459</v>
      </c>
      <c r="AA30" s="102"/>
      <c r="AB30" s="89">
        <v>47.388999999999996</v>
      </c>
      <c r="AC30" s="118">
        <v>46.886000000000024</v>
      </c>
      <c r="AD30" s="33"/>
      <c r="AE30" s="127"/>
      <c r="AH30" s="105"/>
    </row>
    <row r="31" spans="1:37" s="32" customFormat="1">
      <c r="A31" s="173" t="s">
        <v>222</v>
      </c>
      <c r="B31" s="165" t="s">
        <v>134</v>
      </c>
      <c r="C31" s="31">
        <v>8.3146699999999996</v>
      </c>
      <c r="D31" s="31">
        <v>8.0448400000000007</v>
      </c>
      <c r="E31" s="31">
        <v>7.94876</v>
      </c>
      <c r="F31" s="109">
        <v>-1.0830000000000339</v>
      </c>
      <c r="G31" s="109">
        <v>-7.9039999999999111</v>
      </c>
      <c r="H31" s="30">
        <v>99.07226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5.9608675000000009</v>
      </c>
      <c r="O31" s="88">
        <v>5.9608699999999999</v>
      </c>
      <c r="P31" s="88">
        <v>5.9608699999999999</v>
      </c>
      <c r="Q31" s="89">
        <v>0</v>
      </c>
      <c r="R31" s="89">
        <v>2.4999999990171773E-4</v>
      </c>
      <c r="S31" s="125">
        <v>96.079759999999993</v>
      </c>
      <c r="T31" s="16"/>
      <c r="U31" s="98" t="s">
        <v>49</v>
      </c>
      <c r="V31" s="88">
        <v>5.0999400000000001</v>
      </c>
      <c r="W31" s="88">
        <v>5.0999999999999996</v>
      </c>
      <c r="X31" s="88">
        <v>5.0949999999999998</v>
      </c>
      <c r="Y31" s="89">
        <v>-0.49999999999998934</v>
      </c>
      <c r="Z31" s="89">
        <v>-0.49400000000003885</v>
      </c>
      <c r="AB31" s="89">
        <v>86.09275000000008</v>
      </c>
      <c r="AC31" s="118">
        <v>86.587000000000018</v>
      </c>
      <c r="AD31" s="33"/>
      <c r="AE31" s="127"/>
      <c r="AH31" s="105"/>
    </row>
    <row r="32" spans="1:37" s="32" customFormat="1">
      <c r="A32" s="172" t="s">
        <v>158</v>
      </c>
      <c r="B32" s="165" t="s">
        <v>134</v>
      </c>
      <c r="C32" s="31">
        <v>8.3203700000000005</v>
      </c>
      <c r="D32" s="31">
        <v>8.0448400000000007</v>
      </c>
      <c r="E32" s="31">
        <v>7.94876</v>
      </c>
      <c r="F32" s="109">
        <v>-1.0830000000000339</v>
      </c>
      <c r="G32" s="109">
        <v>-7.9039999999999111</v>
      </c>
      <c r="H32" s="30">
        <v>99.07226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2" t="s">
        <v>95</v>
      </c>
      <c r="B33" s="165" t="s">
        <v>134</v>
      </c>
      <c r="C33" s="31">
        <v>8.3203700000000005</v>
      </c>
      <c r="D33" s="31">
        <v>8.0448400000000007</v>
      </c>
      <c r="E33" s="31">
        <v>7.94876</v>
      </c>
      <c r="F33" s="109">
        <v>-1.0830000000000339</v>
      </c>
      <c r="G33" s="109">
        <v>-7.9039999999999111</v>
      </c>
      <c r="H33" s="30">
        <v>99.07226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2" t="s">
        <v>58</v>
      </c>
      <c r="B34" s="165" t="s">
        <v>134</v>
      </c>
      <c r="C34" s="31">
        <v>8.3678249999999998</v>
      </c>
      <c r="D34" s="31">
        <v>8.1341999999999999</v>
      </c>
      <c r="E34" s="31">
        <v>7.94876</v>
      </c>
      <c r="F34" s="109">
        <v>-1.0830000000000339</v>
      </c>
      <c r="G34" s="109">
        <v>-7.9039999999999111</v>
      </c>
      <c r="H34" s="30">
        <v>99.07226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2" t="s">
        <v>227</v>
      </c>
      <c r="B35" s="165" t="s">
        <v>135</v>
      </c>
      <c r="C35" s="31">
        <v>8.3678249999999998</v>
      </c>
      <c r="D35" s="31">
        <v>8.1341999999999999</v>
      </c>
      <c r="E35" s="31">
        <v>8.0279299999999996</v>
      </c>
      <c r="F35" s="109">
        <v>-1.0849999999999582</v>
      </c>
      <c r="G35" s="109">
        <v>-7.7170000000000627</v>
      </c>
      <c r="H35" s="30">
        <v>98.91225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10.119999999999999</v>
      </c>
      <c r="O35" s="88">
        <v>10.025</v>
      </c>
      <c r="P35" s="88">
        <v>10.015000000000001</v>
      </c>
      <c r="Q35" s="89">
        <v>-0.99999999999997868</v>
      </c>
      <c r="R35" s="89">
        <v>-10.499999999999865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2" t="s">
        <v>161</v>
      </c>
      <c r="B36" s="165" t="s">
        <v>135</v>
      </c>
      <c r="C36" s="31">
        <v>8.3788550000000015</v>
      </c>
      <c r="D36" s="31">
        <v>8.2245999999999988</v>
      </c>
      <c r="E36" s="31">
        <v>8.0279299999999996</v>
      </c>
      <c r="F36" s="109">
        <v>-1.0849999999999582</v>
      </c>
      <c r="G36" s="109">
        <v>-7.7170000000000627</v>
      </c>
      <c r="H36" s="30">
        <v>98.91225</v>
      </c>
      <c r="I36" s="13"/>
      <c r="J36" s="132"/>
      <c r="R36" s="89"/>
      <c r="S36" s="124"/>
      <c r="T36" s="16"/>
      <c r="U36" s="86" t="s">
        <v>22</v>
      </c>
      <c r="V36" s="88">
        <v>8.7249999999999996</v>
      </c>
      <c r="W36" s="88">
        <v>8.6274999999999995</v>
      </c>
      <c r="X36" s="88">
        <v>8.6125000000000007</v>
      </c>
      <c r="Y36" s="89">
        <v>-1.4999999999998792</v>
      </c>
      <c r="Z36" s="89">
        <v>-11.249999999999893</v>
      </c>
      <c r="AA36" s="99"/>
      <c r="AB36" s="89">
        <v>139.49999999999994</v>
      </c>
      <c r="AC36" s="118">
        <v>140.25</v>
      </c>
      <c r="AD36" s="38"/>
      <c r="AE36" s="127"/>
      <c r="AH36" s="105"/>
    </row>
    <row r="37" spans="1:34" s="32" customFormat="1">
      <c r="A37" s="172" t="s">
        <v>97</v>
      </c>
      <c r="B37" s="165" t="s">
        <v>135</v>
      </c>
      <c r="C37" s="31">
        <v>8.3788550000000015</v>
      </c>
      <c r="D37" s="31">
        <v>8.2245999999999988</v>
      </c>
      <c r="E37" s="31">
        <v>8.0279299999999996</v>
      </c>
      <c r="F37" s="109">
        <v>-1.0849999999999582</v>
      </c>
      <c r="G37" s="109">
        <v>-7.7170000000000627</v>
      </c>
      <c r="H37" s="30">
        <v>98.91225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2" t="s">
        <v>59</v>
      </c>
      <c r="B38" s="165" t="s">
        <v>135</v>
      </c>
      <c r="C38" s="31">
        <v>8.4263049999999993</v>
      </c>
      <c r="D38" s="31">
        <v>8.2692999999999994</v>
      </c>
      <c r="E38" s="31">
        <v>8.0846249999999991</v>
      </c>
      <c r="F38" s="109">
        <v>-0.54250000000006793</v>
      </c>
      <c r="G38" s="109">
        <v>-3.8585000000001202</v>
      </c>
      <c r="H38" s="30">
        <v>98.904650000000004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6"/>
      <c r="AF38" s="70"/>
      <c r="AG38" s="70"/>
      <c r="AH38" s="154"/>
    </row>
    <row r="39" spans="1:34" s="32" customFormat="1">
      <c r="A39" s="172" t="s">
        <v>232</v>
      </c>
      <c r="B39" s="165" t="s">
        <v>136</v>
      </c>
      <c r="C39" s="31">
        <v>8.4263049999999993</v>
      </c>
      <c r="D39" s="31">
        <v>8.2692999999999994</v>
      </c>
      <c r="E39" s="31">
        <v>8.1241500000000002</v>
      </c>
      <c r="F39" s="109">
        <v>-0.55100000000010141</v>
      </c>
      <c r="G39" s="109">
        <v>-3.7649999999999295</v>
      </c>
      <c r="H39" s="30">
        <v>98.747190000000003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2" t="s">
        <v>164</v>
      </c>
      <c r="B40" s="165" t="s">
        <v>136</v>
      </c>
      <c r="C40" s="31">
        <v>8.4207900000000002</v>
      </c>
      <c r="D40" s="31">
        <v>8.2637049999999999</v>
      </c>
      <c r="E40" s="31">
        <v>8.1241500000000002</v>
      </c>
      <c r="F40" s="109">
        <v>-0.55100000000010141</v>
      </c>
      <c r="G40" s="109">
        <v>-3.7649999999999295</v>
      </c>
      <c r="H40" s="30">
        <v>98.747190000000003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2" t="s">
        <v>100</v>
      </c>
      <c r="B41" s="165" t="s">
        <v>136</v>
      </c>
      <c r="C41" s="31">
        <v>8.4263049999999993</v>
      </c>
      <c r="D41" s="31">
        <v>8.2692999999999994</v>
      </c>
      <c r="E41" s="31">
        <v>8.2754799999999999</v>
      </c>
      <c r="F41" s="109">
        <v>-0.55050000000012034</v>
      </c>
      <c r="G41" s="109">
        <v>-3.7650000000001071</v>
      </c>
      <c r="H41" s="30">
        <v>98.724149999999995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2" t="s">
        <v>60</v>
      </c>
      <c r="B42" s="165" t="s">
        <v>136</v>
      </c>
      <c r="C42" s="31">
        <v>8.473749999999999</v>
      </c>
      <c r="D42" s="31">
        <v>8.313955</v>
      </c>
      <c r="E42" s="31">
        <v>8.2754799999999999</v>
      </c>
      <c r="F42" s="109">
        <v>-0.55050000000012034</v>
      </c>
      <c r="G42" s="109">
        <v>-3.7650000000001071</v>
      </c>
      <c r="H42" s="30">
        <v>98.724149999999995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2" t="s">
        <v>237</v>
      </c>
      <c r="B43" s="165" t="s">
        <v>137</v>
      </c>
      <c r="C43" s="31">
        <v>8.473749999999999</v>
      </c>
      <c r="D43" s="31">
        <v>8.313955</v>
      </c>
      <c r="E43" s="31">
        <v>8.31508</v>
      </c>
      <c r="F43" s="109">
        <v>-0.55099999999992377</v>
      </c>
      <c r="G43" s="109">
        <v>-3.6699999999999733</v>
      </c>
      <c r="H43" s="30">
        <v>98.562970000000007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2" t="s">
        <v>167</v>
      </c>
      <c r="B44" s="165" t="s">
        <v>137</v>
      </c>
      <c r="C44" s="31">
        <v>8.473749999999999</v>
      </c>
      <c r="D44" s="31">
        <v>8.313955</v>
      </c>
      <c r="E44" s="31">
        <v>8.31508</v>
      </c>
      <c r="F44" s="109">
        <v>-0.55099999999992377</v>
      </c>
      <c r="G44" s="109">
        <v>-3.6699999999999733</v>
      </c>
      <c r="H44" s="30">
        <v>98.562970000000007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2" t="s">
        <v>102</v>
      </c>
      <c r="B45" s="165" t="s">
        <v>137</v>
      </c>
      <c r="C45" s="31">
        <v>8.5047599999999992</v>
      </c>
      <c r="D45" s="31">
        <v>8.3194850000000002</v>
      </c>
      <c r="E45" s="31">
        <v>8.1722649999999994</v>
      </c>
      <c r="F45" s="109">
        <v>-0.54350000000003007</v>
      </c>
      <c r="G45" s="109">
        <v>-3.6495000000000388</v>
      </c>
      <c r="H45" s="30">
        <v>98.587299999999999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2" t="s">
        <v>61</v>
      </c>
      <c r="B46" s="165" t="s">
        <v>137</v>
      </c>
      <c r="C46" s="31">
        <v>8.5521549999999991</v>
      </c>
      <c r="D46" s="31">
        <v>8.3641749999999995</v>
      </c>
      <c r="E46" s="31">
        <v>8.1805500000000002</v>
      </c>
      <c r="F46" s="109">
        <v>-0.55650000000007083</v>
      </c>
      <c r="G46" s="109">
        <v>-3.6749999999999616</v>
      </c>
      <c r="H46" s="30">
        <v>98.585890000000006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2" t="s">
        <v>242</v>
      </c>
      <c r="B47" s="165" t="s">
        <v>138</v>
      </c>
      <c r="C47" s="31">
        <v>8.5521549999999991</v>
      </c>
      <c r="D47" s="31">
        <v>8.3641749999999995</v>
      </c>
      <c r="E47" s="31">
        <v>8.22011</v>
      </c>
      <c r="F47" s="109">
        <v>-0.55999999999993832</v>
      </c>
      <c r="G47" s="109">
        <v>-3.5825000000000884</v>
      </c>
      <c r="H47" s="30">
        <v>98.426180000000002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2" t="s">
        <v>170</v>
      </c>
      <c r="B48" s="165" t="s">
        <v>138</v>
      </c>
      <c r="C48" s="31">
        <v>8.6441250000000007</v>
      </c>
      <c r="D48" s="31">
        <v>8.4816350000000007</v>
      </c>
      <c r="E48" s="31">
        <v>8.22011</v>
      </c>
      <c r="F48" s="109">
        <v>-0.55999999999993832</v>
      </c>
      <c r="G48" s="109">
        <v>-3.5825000000000884</v>
      </c>
      <c r="H48" s="30">
        <v>98.426180000000002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2" t="s">
        <v>110</v>
      </c>
      <c r="B49" s="165" t="s">
        <v>138</v>
      </c>
      <c r="C49" s="31">
        <v>8.6441250000000007</v>
      </c>
      <c r="D49" s="31">
        <v>8.4816350000000007</v>
      </c>
      <c r="E49" s="31">
        <v>8.22011</v>
      </c>
      <c r="F49" s="109">
        <v>-0.55999999999993832</v>
      </c>
      <c r="G49" s="109">
        <v>-3.5825000000000884</v>
      </c>
      <c r="H49" s="30">
        <v>98.426180000000002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2" t="s">
        <v>62</v>
      </c>
      <c r="B50" s="165" t="s">
        <v>138</v>
      </c>
      <c r="C50" s="31">
        <v>0</v>
      </c>
      <c r="D50" s="31">
        <v>8.5263349999999996</v>
      </c>
      <c r="E50" s="31">
        <v>8.22865</v>
      </c>
      <c r="F50" s="109">
        <v>-0.55650000000007083</v>
      </c>
      <c r="G50" s="109">
        <v>-3.5790000000000433</v>
      </c>
      <c r="H50" s="30">
        <v>98.424580000000006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2" t="s">
        <v>247</v>
      </c>
      <c r="B51" s="165" t="s">
        <v>139</v>
      </c>
      <c r="C51" s="31">
        <v>8.6557300000000001</v>
      </c>
      <c r="D51" s="31">
        <v>8.5263349999999996</v>
      </c>
      <c r="E51" s="31">
        <v>8.2682000000000002</v>
      </c>
      <c r="F51" s="109">
        <v>-0.5604999999999194</v>
      </c>
      <c r="G51" s="109">
        <v>-3.4860000000000113</v>
      </c>
      <c r="H51" s="30">
        <v>98.263769999999994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2" t="s">
        <v>173</v>
      </c>
      <c r="B52" s="165" t="s">
        <v>139</v>
      </c>
      <c r="C52" s="31">
        <v>8.5692599999999999</v>
      </c>
      <c r="D52" s="31">
        <v>8.4393449999999994</v>
      </c>
      <c r="E52" s="31">
        <v>8.2682000000000002</v>
      </c>
      <c r="F52" s="109">
        <v>-0.5604999999999194</v>
      </c>
      <c r="G52" s="109">
        <v>-3.4860000000000113</v>
      </c>
      <c r="H52" s="30">
        <v>98.263769999999994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2" t="s">
        <v>111</v>
      </c>
      <c r="B53" s="165" t="s">
        <v>139</v>
      </c>
      <c r="C53" s="31">
        <v>8.5747499999999999</v>
      </c>
      <c r="D53" s="31">
        <v>8.4453199999999988</v>
      </c>
      <c r="E53" s="31">
        <v>8.3017050000000001</v>
      </c>
      <c r="F53" s="109">
        <v>-0.55649999999989319</v>
      </c>
      <c r="G53" s="109">
        <v>-3.4829999999999472</v>
      </c>
      <c r="H53" s="30">
        <v>98.256860000000003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2" t="s">
        <v>63</v>
      </c>
      <c r="B54" s="165" t="s">
        <v>139</v>
      </c>
      <c r="C54" s="31">
        <v>0</v>
      </c>
      <c r="D54" s="31">
        <v>8.4899749999999994</v>
      </c>
      <c r="E54" s="31">
        <v>8.309709999999999</v>
      </c>
      <c r="F54" s="109">
        <v>-0.55550000000010868</v>
      </c>
      <c r="G54" s="109">
        <v>-3.4825000000001438</v>
      </c>
      <c r="H54" s="30">
        <v>98.255210000000005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2" t="s">
        <v>252</v>
      </c>
      <c r="B55" s="165" t="s">
        <v>140</v>
      </c>
      <c r="C55" s="31">
        <v>8.5804000000000009</v>
      </c>
      <c r="D55" s="31">
        <v>8.4899749999999994</v>
      </c>
      <c r="E55" s="31">
        <v>8.3492499999999996</v>
      </c>
      <c r="F55" s="109">
        <v>-0.56300000000018002</v>
      </c>
      <c r="G55" s="109">
        <v>-3.3939999999999415</v>
      </c>
      <c r="H55" s="30">
        <v>98.092740000000006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2" t="s">
        <v>176</v>
      </c>
      <c r="B56" s="165" t="s">
        <v>140</v>
      </c>
      <c r="C56" s="31">
        <v>8.5804000000000009</v>
      </c>
      <c r="D56" s="31">
        <v>8.4899749999999994</v>
      </c>
      <c r="E56" s="31">
        <v>8.3492499999999996</v>
      </c>
      <c r="F56" s="109">
        <v>-0.56300000000018002</v>
      </c>
      <c r="G56" s="109">
        <v>-3.3939999999999415</v>
      </c>
      <c r="H56" s="30">
        <v>98.092740000000006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2" t="s">
        <v>85</v>
      </c>
      <c r="B57" s="165" t="s">
        <v>140</v>
      </c>
      <c r="C57" s="31">
        <v>8.6108949999999993</v>
      </c>
      <c r="D57" s="31">
        <v>8.495495</v>
      </c>
      <c r="E57" s="31">
        <v>8.3577249999999985</v>
      </c>
      <c r="F57" s="109">
        <v>-0.56650000000004752</v>
      </c>
      <c r="G57" s="109">
        <v>-3.3975000000001643</v>
      </c>
      <c r="H57" s="30">
        <v>98.09084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2" t="s">
        <v>180</v>
      </c>
      <c r="B58" s="165" t="s">
        <v>141</v>
      </c>
      <c r="C58" s="31">
        <v>8.6165450000000003</v>
      </c>
      <c r="D58" s="31">
        <v>8.5007900000000003</v>
      </c>
      <c r="E58" s="31">
        <v>8.3928750000000001</v>
      </c>
      <c r="F58" s="109">
        <v>-0.12049999999987904</v>
      </c>
      <c r="G58" s="109">
        <v>-0.73199999999999932</v>
      </c>
      <c r="H58" s="30">
        <v>97.928359999999998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2" t="s">
        <v>112</v>
      </c>
      <c r="B59" s="165" t="s">
        <v>141</v>
      </c>
      <c r="C59" s="31">
        <v>8.6225400000000008</v>
      </c>
      <c r="D59" s="31">
        <v>8.5063050000000011</v>
      </c>
      <c r="E59" s="31">
        <v>8.3928750000000001</v>
      </c>
      <c r="F59" s="109">
        <v>-0.12049999999987904</v>
      </c>
      <c r="G59" s="109">
        <v>-0.73199999999999932</v>
      </c>
      <c r="H59" s="30">
        <v>97.928359999999998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2" t="s">
        <v>88</v>
      </c>
      <c r="B60" s="165" t="s">
        <v>141</v>
      </c>
      <c r="C60" s="31">
        <v>8.6280400000000004</v>
      </c>
      <c r="D60" s="31">
        <v>8.5367850000000001</v>
      </c>
      <c r="E60" s="31">
        <v>8.4013899999999992</v>
      </c>
      <c r="F60" s="109">
        <v>-0.12050000000005667</v>
      </c>
      <c r="G60" s="109">
        <v>-0.7305000000000561</v>
      </c>
      <c r="H60" s="30">
        <v>97.926299999999998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2" t="s">
        <v>184</v>
      </c>
      <c r="B61" s="165" t="s">
        <v>142</v>
      </c>
      <c r="C61" s="31">
        <v>8.6336399999999998</v>
      </c>
      <c r="D61" s="31">
        <v>8.5420850000000002</v>
      </c>
      <c r="E61" s="31">
        <v>8.4098949999999988</v>
      </c>
      <c r="F61" s="109">
        <v>-0.12100000000003774</v>
      </c>
      <c r="G61" s="109">
        <v>-0.73000000000007503</v>
      </c>
      <c r="H61" s="30">
        <v>97.769829999999999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3" t="s">
        <v>113</v>
      </c>
      <c r="B62" s="165" t="s">
        <v>142</v>
      </c>
      <c r="C62" s="31">
        <v>8.6391349999999996</v>
      </c>
      <c r="D62" s="31">
        <v>8.5480750000000008</v>
      </c>
      <c r="E62" s="31">
        <v>8.4098949999999988</v>
      </c>
      <c r="F62" s="109">
        <v>-0.12100000000003774</v>
      </c>
      <c r="G62" s="109">
        <v>-0.73000000000007503</v>
      </c>
      <c r="H62" s="30">
        <v>97.769829999999999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2" t="s">
        <v>89</v>
      </c>
      <c r="B63" s="165" t="s">
        <v>142</v>
      </c>
      <c r="C63" s="31">
        <v>8.6447800000000008</v>
      </c>
      <c r="D63" s="31">
        <v>8.55335</v>
      </c>
      <c r="E63" s="31">
        <v>8.4433900000000008</v>
      </c>
      <c r="F63" s="109">
        <v>-0.12100000000003774</v>
      </c>
      <c r="G63" s="109">
        <v>-0.73049999999987847</v>
      </c>
      <c r="H63" s="30">
        <v>97.761150000000001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2" t="s">
        <v>188</v>
      </c>
      <c r="B64" s="165" t="s">
        <v>143</v>
      </c>
      <c r="C64" s="31">
        <v>8.6447800000000008</v>
      </c>
      <c r="D64" s="31">
        <v>8.55335</v>
      </c>
      <c r="E64" s="31">
        <v>8.4518899999999988</v>
      </c>
      <c r="F64" s="109">
        <v>-0.12050000000023431</v>
      </c>
      <c r="G64" s="109">
        <v>-0.72800000000015075</v>
      </c>
      <c r="H64" s="30">
        <v>97.604280000000003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2" t="s">
        <v>120</v>
      </c>
      <c r="B65" s="165" t="s">
        <v>143</v>
      </c>
      <c r="C65" s="31">
        <v>8.6502850000000002</v>
      </c>
      <c r="D65" s="31">
        <v>8.5588550000000012</v>
      </c>
      <c r="E65" s="31">
        <v>8.4518899999999988</v>
      </c>
      <c r="F65" s="109">
        <v>-0.12050000000023431</v>
      </c>
      <c r="G65" s="109">
        <v>-0.72800000000015075</v>
      </c>
      <c r="H65" s="30">
        <v>97.604280000000003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2" t="s">
        <v>91</v>
      </c>
      <c r="B66" s="165" t="s">
        <v>143</v>
      </c>
      <c r="C66" s="31">
        <v>8.6558850000000014</v>
      </c>
      <c r="D66" s="31">
        <v>8.5641250000000007</v>
      </c>
      <c r="E66" s="31">
        <v>8.4603900000000003</v>
      </c>
      <c r="F66" s="109">
        <v>-0.12100000000003774</v>
      </c>
      <c r="G66" s="109">
        <v>-0.7265000000000299</v>
      </c>
      <c r="H66" s="30">
        <v>97.601929999999996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2" t="s">
        <v>192</v>
      </c>
      <c r="B67" s="165" t="s">
        <v>144</v>
      </c>
      <c r="C67" s="31">
        <v>8.6558850000000014</v>
      </c>
      <c r="D67" s="31">
        <v>8.5641250000000007</v>
      </c>
      <c r="E67" s="31">
        <v>8.46889</v>
      </c>
      <c r="F67" s="109">
        <v>-0.12050000000005667</v>
      </c>
      <c r="G67" s="109">
        <v>-0.72449999999992798</v>
      </c>
      <c r="H67" s="30">
        <v>97.44511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2" t="s">
        <v>123</v>
      </c>
      <c r="B68" s="165" t="s">
        <v>144</v>
      </c>
      <c r="C68" s="31">
        <v>8.6613900000000008</v>
      </c>
      <c r="D68" s="31">
        <v>8.5696300000000001</v>
      </c>
      <c r="E68" s="31">
        <v>8.46889</v>
      </c>
      <c r="F68" s="109">
        <v>-0.12050000000005667</v>
      </c>
      <c r="G68" s="109">
        <v>-0.72449999999992798</v>
      </c>
      <c r="H68" s="30">
        <v>97.44511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2" t="s">
        <v>93</v>
      </c>
      <c r="B69" s="165" t="s">
        <v>144</v>
      </c>
      <c r="C69" s="31">
        <v>8.6670349999999985</v>
      </c>
      <c r="D69" s="31">
        <v>8.574935</v>
      </c>
      <c r="E69" s="31">
        <v>8.4773849999999999</v>
      </c>
      <c r="F69" s="109">
        <v>-0.11999999999989797</v>
      </c>
      <c r="G69" s="109">
        <v>-0.72500000000008669</v>
      </c>
      <c r="H69" s="30">
        <v>97.442610000000002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2" t="s">
        <v>196</v>
      </c>
      <c r="B70" s="165" t="s">
        <v>145</v>
      </c>
      <c r="C70" s="31">
        <v>8.6670349999999985</v>
      </c>
      <c r="D70" s="31">
        <v>8.574935</v>
      </c>
      <c r="E70" s="31">
        <v>8.4858849999999997</v>
      </c>
      <c r="F70" s="109">
        <v>-0.11949999999991689</v>
      </c>
      <c r="G70" s="109">
        <v>-0.72450000000010562</v>
      </c>
      <c r="H70" s="30">
        <v>97.285839999999993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2" t="s">
        <v>126</v>
      </c>
      <c r="B71" s="165" t="s">
        <v>145</v>
      </c>
      <c r="C71" s="31">
        <v>8.6730199999999993</v>
      </c>
      <c r="D71" s="31">
        <v>8.5804399999999994</v>
      </c>
      <c r="E71" s="31">
        <v>8.4858849999999997</v>
      </c>
      <c r="F71" s="109">
        <v>-0.11949999999991689</v>
      </c>
      <c r="G71" s="109">
        <v>-0.72450000000010562</v>
      </c>
      <c r="H71" s="30">
        <v>97.285839999999993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2" t="s">
        <v>114</v>
      </c>
      <c r="B72" s="165" t="s">
        <v>145</v>
      </c>
      <c r="C72" s="31">
        <v>8.6786300000000001</v>
      </c>
      <c r="D72" s="31">
        <v>8.5857449999999993</v>
      </c>
      <c r="E72" s="31">
        <v>8.4943799999999996</v>
      </c>
      <c r="F72" s="109">
        <v>-0.1200000000000756</v>
      </c>
      <c r="G72" s="109">
        <v>-0.72600000000004883</v>
      </c>
      <c r="H72" s="30">
        <v>97.283199999999994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2" t="s">
        <v>219</v>
      </c>
      <c r="B73" s="165" t="s">
        <v>146</v>
      </c>
      <c r="C73" s="31">
        <v>8.6786300000000001</v>
      </c>
      <c r="D73" s="31">
        <v>8.5857449999999993</v>
      </c>
      <c r="E73" s="31">
        <v>8.5028849999999991</v>
      </c>
      <c r="F73" s="109">
        <v>-0.12050000000023431</v>
      </c>
      <c r="G73" s="109">
        <v>-0.72550000000006776</v>
      </c>
      <c r="H73" s="30">
        <v>97.126480000000001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2" t="s">
        <v>156</v>
      </c>
      <c r="B74" s="165" t="s">
        <v>146</v>
      </c>
      <c r="C74" s="31">
        <v>8.6841399999999993</v>
      </c>
      <c r="D74" s="31">
        <v>8.5912399999999991</v>
      </c>
      <c r="E74" s="31">
        <v>8.5028849999999991</v>
      </c>
      <c r="F74" s="109">
        <v>-0.12050000000023431</v>
      </c>
      <c r="G74" s="109">
        <v>-0.72550000000006776</v>
      </c>
      <c r="H74" s="30">
        <v>97.126480000000001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2" t="s">
        <v>94</v>
      </c>
      <c r="B75" s="165" t="s">
        <v>146</v>
      </c>
      <c r="C75" s="31">
        <v>8.6897850000000005</v>
      </c>
      <c r="D75" s="31">
        <v>8.5964849999999995</v>
      </c>
      <c r="E75" s="31">
        <v>8.5028849999999991</v>
      </c>
      <c r="F75" s="109">
        <v>-0.12050000000023431</v>
      </c>
      <c r="G75" s="109">
        <v>-0.72550000000006776</v>
      </c>
      <c r="H75" s="30">
        <v>97.126480000000001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2" t="s">
        <v>223</v>
      </c>
      <c r="B76" s="165" t="s">
        <v>147</v>
      </c>
      <c r="C76" s="31">
        <v>8.6897850000000005</v>
      </c>
      <c r="D76" s="31">
        <v>8.5964849999999995</v>
      </c>
      <c r="E76" s="31">
        <v>8.511330000000001</v>
      </c>
      <c r="F76" s="109">
        <v>-0.12550000000004502</v>
      </c>
      <c r="G76" s="109">
        <v>-0.73149999999984061</v>
      </c>
      <c r="H76" s="30">
        <v>96.969970000000004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2" t="s">
        <v>159</v>
      </c>
      <c r="B77" s="165" t="s">
        <v>147</v>
      </c>
      <c r="C77" s="31">
        <v>8.6952850000000002</v>
      </c>
      <c r="D77" s="31">
        <v>8.6024849999999997</v>
      </c>
      <c r="E77" s="31">
        <v>8.511330000000001</v>
      </c>
      <c r="F77" s="109">
        <v>-0.12550000000004502</v>
      </c>
      <c r="G77" s="109">
        <v>-0.73149999999984061</v>
      </c>
      <c r="H77" s="30">
        <v>96.969970000000004</v>
      </c>
      <c r="K77" s="127"/>
      <c r="L77" s="16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2" t="s">
        <v>96</v>
      </c>
      <c r="B78" s="165" t="s">
        <v>147</v>
      </c>
      <c r="C78" s="31">
        <v>8.7009350000000012</v>
      </c>
      <c r="D78" s="31">
        <v>8.6077849999999998</v>
      </c>
      <c r="E78" s="31">
        <v>8.511330000000001</v>
      </c>
      <c r="F78" s="109">
        <v>-0.12550000000004502</v>
      </c>
      <c r="G78" s="109">
        <v>-0.73149999999984061</v>
      </c>
      <c r="H78" s="30">
        <v>96.969970000000004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2" t="s">
        <v>228</v>
      </c>
      <c r="B79" s="165" t="s">
        <v>148</v>
      </c>
      <c r="C79" s="31">
        <v>8.7009350000000012</v>
      </c>
      <c r="D79" s="31">
        <v>8.6077849999999998</v>
      </c>
      <c r="E79" s="31">
        <v>8.5198300000000007</v>
      </c>
      <c r="F79" s="109">
        <v>-0.12600000000002609</v>
      </c>
      <c r="G79" s="109">
        <v>-0.73099999999985954</v>
      </c>
      <c r="H79" s="30">
        <v>96.813649999999996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2" t="s">
        <v>162</v>
      </c>
      <c r="B80" s="165" t="s">
        <v>148</v>
      </c>
      <c r="C80" s="31">
        <v>8.7009350000000012</v>
      </c>
      <c r="D80" s="31">
        <v>8.6077849999999998</v>
      </c>
      <c r="E80" s="31">
        <v>8.5198300000000007</v>
      </c>
      <c r="F80" s="109">
        <v>-0.12600000000002609</v>
      </c>
      <c r="G80" s="109">
        <v>-0.73099999999985954</v>
      </c>
      <c r="H80" s="30">
        <v>96.813649999999996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2" t="s">
        <v>98</v>
      </c>
      <c r="B81" s="165" t="s">
        <v>148</v>
      </c>
      <c r="C81" s="31">
        <v>8.7065400000000004</v>
      </c>
      <c r="D81" s="31">
        <v>8.6130849999999999</v>
      </c>
      <c r="E81" s="31">
        <v>8.5198300000000007</v>
      </c>
      <c r="F81" s="109">
        <v>-0.12600000000002609</v>
      </c>
      <c r="G81" s="109">
        <v>-0.73099999999985954</v>
      </c>
      <c r="H81" s="30">
        <v>96.813649999999996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2" t="s">
        <v>233</v>
      </c>
      <c r="B82" s="165" t="s">
        <v>149</v>
      </c>
      <c r="C82" s="31">
        <v>8.7065400000000004</v>
      </c>
      <c r="D82" s="31">
        <v>8.6130849999999999</v>
      </c>
      <c r="E82" s="31">
        <v>8.5283350000000002</v>
      </c>
      <c r="F82" s="109">
        <v>-0.12500000000006395</v>
      </c>
      <c r="G82" s="109">
        <v>-0.7305000000000561</v>
      </c>
      <c r="H82" s="30">
        <v>96.657520000000005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2" t="s">
        <v>165</v>
      </c>
      <c r="B83" s="165" t="s">
        <v>149</v>
      </c>
      <c r="C83" s="31">
        <v>8.7065400000000004</v>
      </c>
      <c r="D83" s="31">
        <v>8.6130849999999999</v>
      </c>
      <c r="E83" s="31">
        <v>8.5283350000000002</v>
      </c>
      <c r="F83" s="109">
        <v>-0.12500000000006395</v>
      </c>
      <c r="G83" s="109">
        <v>-0.7305000000000561</v>
      </c>
      <c r="H83" s="30">
        <v>96.657520000000005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2" t="s">
        <v>101</v>
      </c>
      <c r="B84" s="165" t="s">
        <v>149</v>
      </c>
      <c r="C84" s="31">
        <v>8.7121850000000016</v>
      </c>
      <c r="D84" s="31">
        <v>8.618385</v>
      </c>
      <c r="E84" s="31">
        <v>8.5283350000000002</v>
      </c>
      <c r="F84" s="109">
        <v>-0.12500000000006395</v>
      </c>
      <c r="G84" s="109">
        <v>-0.7305000000000561</v>
      </c>
      <c r="H84" s="30">
        <v>96.657520000000005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2" t="s">
        <v>238</v>
      </c>
      <c r="B85" s="165" t="s">
        <v>150</v>
      </c>
      <c r="C85" s="31">
        <v>8.7121850000000016</v>
      </c>
      <c r="D85" s="31">
        <v>8.618385</v>
      </c>
      <c r="E85" s="31">
        <v>8.5368300000000001</v>
      </c>
      <c r="F85" s="109">
        <v>-0.12050000000005667</v>
      </c>
      <c r="G85" s="109">
        <v>-0.73099999999985954</v>
      </c>
      <c r="H85" s="30">
        <v>96.501599999999996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3" t="s">
        <v>168</v>
      </c>
      <c r="B86" s="165" t="s">
        <v>150</v>
      </c>
      <c r="C86" s="31">
        <v>8.7121850000000016</v>
      </c>
      <c r="D86" s="31">
        <v>8.618385</v>
      </c>
      <c r="E86" s="31">
        <v>8.5368300000000001</v>
      </c>
      <c r="F86" s="109">
        <v>-0.12050000000005667</v>
      </c>
      <c r="G86" s="109">
        <v>-0.73099999999985954</v>
      </c>
      <c r="H86" s="30">
        <v>96.501599999999996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2" t="s">
        <v>103</v>
      </c>
      <c r="B87" s="165" t="s">
        <v>150</v>
      </c>
      <c r="C87" s="31">
        <v>8.7177800000000012</v>
      </c>
      <c r="D87" s="31">
        <v>8.6236350000000002</v>
      </c>
      <c r="E87" s="31">
        <v>8.5368300000000001</v>
      </c>
      <c r="F87" s="109">
        <v>-0.12050000000005667</v>
      </c>
      <c r="G87" s="109">
        <v>-0.73099999999985954</v>
      </c>
      <c r="H87" s="30">
        <v>96.501599999999996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2" t="s">
        <v>243</v>
      </c>
      <c r="B88" s="165" t="s">
        <v>151</v>
      </c>
      <c r="C88" s="31">
        <v>8.7177800000000012</v>
      </c>
      <c r="D88" s="31">
        <v>8.6236350000000002</v>
      </c>
      <c r="E88" s="31">
        <v>8.5453299999999999</v>
      </c>
      <c r="F88" s="109">
        <v>-0.12050000000005667</v>
      </c>
      <c r="G88" s="109">
        <v>-0.7305000000000561</v>
      </c>
      <c r="H88" s="30">
        <v>96.345870000000005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2" t="s">
        <v>171</v>
      </c>
      <c r="B89" s="165" t="s">
        <v>151</v>
      </c>
      <c r="C89" s="31">
        <v>8.7177800000000012</v>
      </c>
      <c r="D89" s="31">
        <v>8.6236350000000002</v>
      </c>
      <c r="E89" s="31">
        <v>8.5453299999999999</v>
      </c>
      <c r="F89" s="109">
        <v>-0.12050000000005667</v>
      </c>
      <c r="G89" s="109">
        <v>-0.7305000000000561</v>
      </c>
      <c r="H89" s="30">
        <v>96.345870000000005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2" t="s">
        <v>115</v>
      </c>
      <c r="B90" s="165" t="s">
        <v>151</v>
      </c>
      <c r="C90" s="31">
        <v>0</v>
      </c>
      <c r="D90" s="31">
        <v>8.6289300000000004</v>
      </c>
      <c r="E90" s="31">
        <v>8.5453299999999999</v>
      </c>
      <c r="F90" s="109">
        <v>-0.12050000000005667</v>
      </c>
      <c r="G90" s="109">
        <v>-0.7305000000000561</v>
      </c>
      <c r="H90" s="30">
        <v>96.345870000000005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2" t="s">
        <v>248</v>
      </c>
      <c r="B91" s="165" t="s">
        <v>152</v>
      </c>
      <c r="C91" s="31">
        <v>8.7214850000000013</v>
      </c>
      <c r="D91" s="31">
        <v>8.6289300000000004</v>
      </c>
      <c r="E91" s="31">
        <v>8.5538349999999994</v>
      </c>
      <c r="F91" s="109">
        <v>-0.11950000000009453</v>
      </c>
      <c r="G91" s="109">
        <v>-0.7305000000000561</v>
      </c>
      <c r="H91" s="30">
        <v>96.190340000000006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2" t="s">
        <v>174</v>
      </c>
      <c r="B92" s="165" t="s">
        <v>152</v>
      </c>
      <c r="C92" s="31">
        <v>8.7214850000000013</v>
      </c>
      <c r="D92" s="31">
        <v>8.6289300000000004</v>
      </c>
      <c r="E92" s="31">
        <v>8.5538349999999994</v>
      </c>
      <c r="F92" s="109">
        <v>-0.11950000000009453</v>
      </c>
      <c r="G92" s="109">
        <v>-0.7305000000000561</v>
      </c>
      <c r="H92" s="30">
        <v>96.190340000000006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2" t="s">
        <v>116</v>
      </c>
      <c r="B93" s="165" t="s">
        <v>152</v>
      </c>
      <c r="C93" s="31">
        <v>0</v>
      </c>
      <c r="D93" s="31">
        <v>8.6342350000000003</v>
      </c>
      <c r="E93" s="31">
        <v>8.5538349999999994</v>
      </c>
      <c r="F93" s="109">
        <v>-0.11950000000009453</v>
      </c>
      <c r="G93" s="109">
        <v>-0.7305000000000561</v>
      </c>
      <c r="H93" s="30">
        <v>96.190340000000006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2" t="s">
        <v>253</v>
      </c>
      <c r="B94" s="165" t="s">
        <v>200</v>
      </c>
      <c r="C94" s="31">
        <v>8.7247799999999991</v>
      </c>
      <c r="D94" s="31">
        <v>8.6342350000000003</v>
      </c>
      <c r="E94" s="31">
        <v>8.4269700000000007</v>
      </c>
      <c r="F94" s="109">
        <v>-9.9999999996214228E-4</v>
      </c>
      <c r="G94" s="109">
        <v>-1.9999999999242846E-3</v>
      </c>
      <c r="H94" s="30">
        <v>96.095249999999993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2" t="s">
        <v>177</v>
      </c>
      <c r="B95" s="165" t="s">
        <v>200</v>
      </c>
      <c r="C95" s="31">
        <v>8.7247799999999991</v>
      </c>
      <c r="D95" s="31">
        <v>8.6342350000000003</v>
      </c>
      <c r="E95" s="31">
        <v>8.4269700000000007</v>
      </c>
      <c r="F95" s="109">
        <v>-9.9999999996214228E-4</v>
      </c>
      <c r="G95" s="109">
        <v>-1.9999999999242846E-3</v>
      </c>
      <c r="H95" s="30">
        <v>96.095249999999993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2" t="s">
        <v>181</v>
      </c>
      <c r="B96" s="165" t="s">
        <v>153</v>
      </c>
      <c r="C96" s="31">
        <v>8.7281399999999998</v>
      </c>
      <c r="D96" s="31">
        <v>8.6378899999999987</v>
      </c>
      <c r="E96" s="31">
        <v>8.5697350000000014</v>
      </c>
      <c r="F96" s="109">
        <v>-1.4999999999787406E-2</v>
      </c>
      <c r="G96" s="109">
        <v>-8.2999999999877616E-2</v>
      </c>
      <c r="H96" s="30">
        <v>95.880399999999995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2" t="s">
        <v>117</v>
      </c>
      <c r="B97" s="165" t="s">
        <v>153</v>
      </c>
      <c r="C97" s="31">
        <v>8.7281399999999998</v>
      </c>
      <c r="D97" s="31">
        <v>8.6378899999999987</v>
      </c>
      <c r="E97" s="31">
        <v>8.5697350000000014</v>
      </c>
      <c r="F97" s="109">
        <v>-1.4999999999787406E-2</v>
      </c>
      <c r="G97" s="109">
        <v>-8.2999999999877616E-2</v>
      </c>
      <c r="H97" s="30">
        <v>95.880399999999995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2" t="s">
        <v>185</v>
      </c>
      <c r="B98" s="165" t="s">
        <v>154</v>
      </c>
      <c r="C98" s="31">
        <v>8.6379800000000007</v>
      </c>
      <c r="D98" s="31">
        <v>8.5499799999999997</v>
      </c>
      <c r="E98" s="31">
        <v>8.5706799999999994</v>
      </c>
      <c r="F98" s="109">
        <v>-1.5499999999946112E-2</v>
      </c>
      <c r="G98" s="109">
        <v>-8.049999999997226E-2</v>
      </c>
      <c r="H98" s="30">
        <v>95.729089999999999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2" t="s">
        <v>118</v>
      </c>
      <c r="B99" s="165" t="s">
        <v>154</v>
      </c>
      <c r="C99" s="31">
        <v>8.7348300000000005</v>
      </c>
      <c r="D99" s="31">
        <v>8.6451349999999998</v>
      </c>
      <c r="E99" s="31">
        <v>8.5706799999999994</v>
      </c>
      <c r="F99" s="109">
        <v>-1.5499999999946112E-2</v>
      </c>
      <c r="G99" s="109">
        <v>-8.049999999997226E-2</v>
      </c>
      <c r="H99" s="30">
        <v>95.729089999999999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2" t="s">
        <v>189</v>
      </c>
      <c r="B100" s="165" t="s">
        <v>201</v>
      </c>
      <c r="C100" s="31">
        <v>8.7348300000000005</v>
      </c>
      <c r="D100" s="31">
        <v>8.6451349999999998</v>
      </c>
      <c r="E100" s="31">
        <v>8.5716300000000007</v>
      </c>
      <c r="F100" s="109">
        <v>-1.4999999999965041E-2</v>
      </c>
      <c r="G100" s="109">
        <v>-8.0999999999953332E-2</v>
      </c>
      <c r="H100" s="30">
        <v>95.578230000000005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2" t="s">
        <v>121</v>
      </c>
      <c r="B101" s="165" t="s">
        <v>201</v>
      </c>
      <c r="C101" s="31">
        <v>8.7381850000000014</v>
      </c>
      <c r="D101" s="31">
        <v>8.6487850000000002</v>
      </c>
      <c r="E101" s="31">
        <v>8.5716300000000007</v>
      </c>
      <c r="F101" s="109">
        <v>-1.4999999999965041E-2</v>
      </c>
      <c r="G101" s="109">
        <v>-8.0999999999953332E-2</v>
      </c>
      <c r="H101" s="30">
        <v>95.578230000000005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2" t="s">
        <v>193</v>
      </c>
      <c r="B102" s="165" t="s">
        <v>202</v>
      </c>
      <c r="C102" s="31">
        <v>8.7381850000000014</v>
      </c>
      <c r="D102" s="31">
        <v>8.6487850000000002</v>
      </c>
      <c r="E102" s="31">
        <v>8.5725800000000003</v>
      </c>
      <c r="F102" s="109">
        <v>-1.4999999999965041E-2</v>
      </c>
      <c r="G102" s="109">
        <v>-8.0999999999953332E-2</v>
      </c>
      <c r="H102" s="30">
        <v>95.427809999999994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2" t="s">
        <v>124</v>
      </c>
      <c r="B103" s="165" t="s">
        <v>202</v>
      </c>
      <c r="C103" s="31">
        <v>8.7415350000000007</v>
      </c>
      <c r="D103" s="31">
        <v>8.652429999999999</v>
      </c>
      <c r="E103" s="31">
        <v>8.5725800000000003</v>
      </c>
      <c r="F103" s="109">
        <v>-1.4999999999965041E-2</v>
      </c>
      <c r="G103" s="109">
        <v>-8.0999999999953332E-2</v>
      </c>
      <c r="H103" s="30">
        <v>95.427809999999994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2" t="s">
        <v>197</v>
      </c>
      <c r="B104" s="165" t="s">
        <v>203</v>
      </c>
      <c r="C104" s="31">
        <v>8.7415350000000007</v>
      </c>
      <c r="D104" s="31">
        <v>8.652429999999999</v>
      </c>
      <c r="E104" s="31">
        <v>8.5735300000000016</v>
      </c>
      <c r="F104" s="109">
        <v>-1.4999999999787406E-2</v>
      </c>
      <c r="G104" s="109">
        <v>-8.0999999999775696E-2</v>
      </c>
      <c r="H104" s="30">
        <v>95.277839999999998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2" t="s">
        <v>127</v>
      </c>
      <c r="B105" s="165" t="s">
        <v>203</v>
      </c>
      <c r="C105" s="31">
        <v>8.744885</v>
      </c>
      <c r="D105" s="31">
        <v>8.6560299999999994</v>
      </c>
      <c r="E105" s="31">
        <v>8.5735300000000016</v>
      </c>
      <c r="F105" s="109">
        <v>-1.4999999999787406E-2</v>
      </c>
      <c r="G105" s="109">
        <v>-8.0999999999775696E-2</v>
      </c>
      <c r="H105" s="30">
        <v>95.277839999999998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2" t="s">
        <v>220</v>
      </c>
      <c r="B106" s="165" t="s">
        <v>204</v>
      </c>
      <c r="C106" s="31">
        <v>8.744885</v>
      </c>
      <c r="D106" s="31">
        <v>8.6560299999999994</v>
      </c>
      <c r="E106" s="31">
        <v>8.5744749999999996</v>
      </c>
      <c r="F106" s="109">
        <v>-1.5499999999946112E-2</v>
      </c>
      <c r="G106" s="109">
        <v>-8.1499999999934403E-2</v>
      </c>
      <c r="H106" s="30">
        <v>95.128299999999996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 ht="15.75" thickBot="1">
      <c r="A107" s="172" t="s">
        <v>157</v>
      </c>
      <c r="B107" s="165" t="s">
        <v>204</v>
      </c>
      <c r="C107" s="153">
        <v>8.7481849999999994</v>
      </c>
      <c r="D107" s="153">
        <v>8.6596849999999996</v>
      </c>
      <c r="E107" s="31">
        <v>8.5744749999999996</v>
      </c>
      <c r="F107" s="109">
        <v>-1.5499999999946112E-2</v>
      </c>
      <c r="G107" s="109">
        <v>-8.1499999999934403E-2</v>
      </c>
      <c r="H107" s="30">
        <v>95.128299999999996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2" t="s">
        <v>224</v>
      </c>
      <c r="B108" s="165" t="s">
        <v>205</v>
      </c>
      <c r="C108" s="31">
        <v>8.7481849999999994</v>
      </c>
      <c r="D108" s="31">
        <v>8.6596849999999996</v>
      </c>
      <c r="E108" s="31">
        <v>8.5754300000000008</v>
      </c>
      <c r="F108" s="109">
        <v>-1.4999999999965041E-2</v>
      </c>
      <c r="G108" s="109">
        <v>-8.0999999999953332E-2</v>
      </c>
      <c r="H108" s="30">
        <v>94.979190000000003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2" t="s">
        <v>160</v>
      </c>
      <c r="B109" s="165" t="s">
        <v>205</v>
      </c>
      <c r="C109" s="31">
        <v>8.7515300000000007</v>
      </c>
      <c r="D109" s="31">
        <v>8.6633300000000002</v>
      </c>
      <c r="E109" s="31">
        <v>8.5754300000000008</v>
      </c>
      <c r="F109" s="109">
        <v>-1.4999999999965041E-2</v>
      </c>
      <c r="G109" s="109">
        <v>-8.0999999999953332E-2</v>
      </c>
      <c r="H109" s="30">
        <v>94.979190000000003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2" t="s">
        <v>229</v>
      </c>
      <c r="B110" s="165" t="s">
        <v>206</v>
      </c>
      <c r="C110">
        <v>8.7515300000000007</v>
      </c>
      <c r="D110">
        <v>8.6633300000000002</v>
      </c>
      <c r="E110" s="31">
        <v>8.5763750000000005</v>
      </c>
      <c r="F110" s="109">
        <v>-1.3000000000040757E-2</v>
      </c>
      <c r="G110" s="109">
        <v>-8.0999999999953332E-2</v>
      </c>
      <c r="H110" s="30">
        <v>94.830520000000007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2" t="s">
        <v>163</v>
      </c>
      <c r="B111" s="165" t="s">
        <v>206</v>
      </c>
      <c r="C111">
        <v>8.75488</v>
      </c>
      <c r="D111">
        <v>8.6669799999999988</v>
      </c>
      <c r="E111" s="31">
        <v>8.5763750000000005</v>
      </c>
      <c r="F111" s="109">
        <v>-1.3000000000040757E-2</v>
      </c>
      <c r="G111" s="109">
        <v>-8.0999999999953332E-2</v>
      </c>
      <c r="H111" s="30">
        <v>94.830520000000007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2" t="s">
        <v>234</v>
      </c>
      <c r="B112" s="165" t="s">
        <v>207</v>
      </c>
      <c r="C112">
        <v>8.75488</v>
      </c>
      <c r="D112">
        <v>8.6669799999999988</v>
      </c>
      <c r="E112" s="31">
        <v>8.5773250000000001</v>
      </c>
      <c r="F112" s="109">
        <v>-1.0499999999957765E-2</v>
      </c>
      <c r="G112" s="109">
        <v>-8.0999999999953332E-2</v>
      </c>
      <c r="H112" s="30">
        <v>94.682280000000006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2" t="s">
        <v>198</v>
      </c>
      <c r="B113" s="165" t="s">
        <v>207</v>
      </c>
      <c r="C113">
        <v>8.7582349999999991</v>
      </c>
      <c r="D113">
        <v>8.6706299999999992</v>
      </c>
      <c r="E113" s="31">
        <v>8.5773250000000001</v>
      </c>
      <c r="F113" s="109">
        <v>-1.0499999999957765E-2</v>
      </c>
      <c r="G113" s="109">
        <v>-8.0999999999953332E-2</v>
      </c>
      <c r="H113" s="30">
        <v>94.682280000000006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2" t="s">
        <v>239</v>
      </c>
      <c r="B114" s="165" t="s">
        <v>208</v>
      </c>
      <c r="C114">
        <v>8.7582349999999991</v>
      </c>
      <c r="D114">
        <v>8.6706299999999992</v>
      </c>
      <c r="E114" s="31">
        <v>8.5782750000000014</v>
      </c>
      <c r="F114" s="109">
        <v>-1.049999999978013E-2</v>
      </c>
      <c r="G114" s="109">
        <v>-8.0999999999775696E-2</v>
      </c>
      <c r="H114" s="30">
        <v>94.534469999999999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2" t="s">
        <v>169</v>
      </c>
      <c r="B115" s="165" t="s">
        <v>208</v>
      </c>
      <c r="C115">
        <v>8.7615800000000004</v>
      </c>
      <c r="D115">
        <v>8.6742299999999997</v>
      </c>
      <c r="E115" s="31">
        <v>8.5782750000000014</v>
      </c>
      <c r="F115" s="109">
        <v>-1.049999999978013E-2</v>
      </c>
      <c r="G115" s="109">
        <v>-8.0999999999775696E-2</v>
      </c>
      <c r="H115" s="30">
        <v>94.534469999999999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2" t="s">
        <v>244</v>
      </c>
      <c r="B116" s="165" t="s">
        <v>209</v>
      </c>
      <c r="C116">
        <v>8.7615800000000004</v>
      </c>
      <c r="D116">
        <v>8.6742299999999997</v>
      </c>
      <c r="E116" s="31">
        <v>8.579225000000001</v>
      </c>
      <c r="F116" s="109">
        <v>-1.0499999999957765E-2</v>
      </c>
      <c r="G116" s="109">
        <v>-8.0999999999775696E-2</v>
      </c>
      <c r="H116" s="30">
        <v>94.387090000000001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2" t="s">
        <v>172</v>
      </c>
      <c r="B117" s="165" t="s">
        <v>209</v>
      </c>
      <c r="C117">
        <v>0</v>
      </c>
      <c r="D117">
        <v>8.67788</v>
      </c>
      <c r="E117" s="31">
        <v>8.579225000000001</v>
      </c>
      <c r="F117" s="109">
        <v>-1.0499999999957765E-2</v>
      </c>
      <c r="G117" s="109">
        <v>-8.0999999999775696E-2</v>
      </c>
      <c r="H117" s="30">
        <v>94.387090000000001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2" t="s">
        <v>249</v>
      </c>
      <c r="B118" s="165" t="s">
        <v>210</v>
      </c>
      <c r="C118">
        <v>8.7637050000000016</v>
      </c>
      <c r="D118">
        <v>8.67788</v>
      </c>
      <c r="E118" s="31">
        <v>8.5800249999999991</v>
      </c>
      <c r="F118" s="109">
        <v>-1.5500000000123748E-2</v>
      </c>
      <c r="G118" s="109">
        <v>-8.1000000000130967E-2</v>
      </c>
      <c r="H118" s="30">
        <v>94.261110000000002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2" t="s">
        <v>175</v>
      </c>
      <c r="B119" s="165" t="s">
        <v>210</v>
      </c>
      <c r="C119">
        <v>0</v>
      </c>
      <c r="D119">
        <v>8.6815299999999986</v>
      </c>
      <c r="E119" s="31">
        <v>8.5800249999999991</v>
      </c>
      <c r="F119" s="109">
        <v>-1.5500000000123748E-2</v>
      </c>
      <c r="G119" s="109">
        <v>-8.1000000000130967E-2</v>
      </c>
      <c r="H119" s="30">
        <v>94.261110000000002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2" t="s">
        <v>254</v>
      </c>
      <c r="B120" s="165" t="s">
        <v>211</v>
      </c>
      <c r="C120">
        <v>8.7656300000000016</v>
      </c>
      <c r="D120">
        <v>8.6815299999999986</v>
      </c>
      <c r="E120" s="31">
        <v>8.5810750000000002</v>
      </c>
      <c r="F120" s="109">
        <v>-1.5999999999927184E-2</v>
      </c>
      <c r="G120" s="109">
        <v>-8.5999999999941679E-2</v>
      </c>
      <c r="H120" s="30">
        <v>94.093630000000005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2" t="s">
        <v>178</v>
      </c>
      <c r="B121" s="165" t="s">
        <v>211</v>
      </c>
      <c r="C121">
        <v>8.7672799999999995</v>
      </c>
      <c r="D121">
        <v>8.6822300000000006</v>
      </c>
      <c r="E121" s="31">
        <v>8.5810750000000002</v>
      </c>
      <c r="F121" s="109">
        <v>-1.5999999999927184E-2</v>
      </c>
      <c r="G121" s="109">
        <v>-8.5999999999941679E-2</v>
      </c>
      <c r="H121" s="30">
        <v>94.093630000000005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2" t="s">
        <v>182</v>
      </c>
      <c r="B122" s="165" t="s">
        <v>212</v>
      </c>
      <c r="C122">
        <v>8.7695299999999996</v>
      </c>
      <c r="D122">
        <v>8.683135</v>
      </c>
      <c r="E122" s="31">
        <v>8.5817300000000003</v>
      </c>
      <c r="F122" s="109">
        <v>2.4499999999960664E-2</v>
      </c>
      <c r="G122" s="109">
        <v>0.12450000000008288</v>
      </c>
      <c r="H122" s="30">
        <v>93.947720000000004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2" t="s">
        <v>186</v>
      </c>
      <c r="B123" s="165" t="s">
        <v>213</v>
      </c>
      <c r="C123">
        <v>8.7714300000000005</v>
      </c>
      <c r="D123">
        <v>8.68398</v>
      </c>
      <c r="E123" s="31">
        <v>8.5802750000000003</v>
      </c>
      <c r="F123" s="109">
        <v>1.9499999999972317E-2</v>
      </c>
      <c r="G123" s="109">
        <v>0.12399999999992417</v>
      </c>
      <c r="H123" s="30">
        <v>93.803669999999997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2" t="s">
        <v>190</v>
      </c>
      <c r="B124" s="165" t="s">
        <v>214</v>
      </c>
      <c r="C124">
        <v>8.7733750000000015</v>
      </c>
      <c r="D124">
        <v>8.6847799999999999</v>
      </c>
      <c r="E124" s="31">
        <v>8.5790250000000015</v>
      </c>
      <c r="F124" s="109">
        <v>1.9500000000149953E-2</v>
      </c>
      <c r="G124" s="109">
        <v>0.11900000000011346</v>
      </c>
      <c r="H124" s="30">
        <v>93.680589999999995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2" t="s">
        <v>194</v>
      </c>
      <c r="B125" s="165" t="s">
        <v>215</v>
      </c>
      <c r="C125">
        <v>8.775030000000001</v>
      </c>
      <c r="D125">
        <v>8.6854800000000001</v>
      </c>
      <c r="E125" s="31">
        <v>8.5774000000000008</v>
      </c>
      <c r="F125" s="109">
        <v>2.1500000000074238E-2</v>
      </c>
      <c r="G125" s="109">
        <v>0.12150000000019645</v>
      </c>
      <c r="H125" s="30">
        <v>93.517009999999999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2" t="s">
        <v>199</v>
      </c>
      <c r="B126" s="165" t="s">
        <v>216</v>
      </c>
      <c r="C126">
        <v>8.7772299999999994</v>
      </c>
      <c r="D126">
        <v>8.6864299999999997</v>
      </c>
      <c r="E126" s="31">
        <v>8.5759800000000013</v>
      </c>
      <c r="F126" s="109">
        <v>2.0000000000131024E-2</v>
      </c>
      <c r="G126" s="109">
        <v>0.12450000000008288</v>
      </c>
      <c r="H126" s="30">
        <v>93.374390000000005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2" t="s">
        <v>221</v>
      </c>
      <c r="B127" s="165" t="s">
        <v>217</v>
      </c>
      <c r="C127">
        <v>8.7791800000000002</v>
      </c>
      <c r="D127">
        <v>8.6872299999999996</v>
      </c>
      <c r="E127" s="31">
        <v>8.5745250000000013</v>
      </c>
      <c r="F127" s="109">
        <v>1.9500000000149953E-2</v>
      </c>
      <c r="G127" s="109">
        <v>0.12400000000010181</v>
      </c>
      <c r="H127" s="30">
        <v>93.232290000000006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2" t="s">
        <v>225</v>
      </c>
      <c r="B128" s="165" t="s">
        <v>226</v>
      </c>
      <c r="C128">
        <v>8.781130000000001</v>
      </c>
      <c r="D128">
        <v>8.6880299999999995</v>
      </c>
      <c r="E128" s="31">
        <v>8.5730749999999993</v>
      </c>
      <c r="F128" s="109">
        <v>1.9499999999794682E-2</v>
      </c>
      <c r="G128" s="109">
        <v>0.11899999999993582</v>
      </c>
      <c r="H128" s="30">
        <v>93.090649999999997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2" t="s">
        <v>230</v>
      </c>
      <c r="B129" s="165" t="s">
        <v>231</v>
      </c>
      <c r="C129">
        <v>8.7830300000000001</v>
      </c>
      <c r="D129">
        <v>8.6888550000000002</v>
      </c>
      <c r="E129" s="31">
        <v>8.571674999999999</v>
      </c>
      <c r="F129" s="109">
        <v>1.9499999999794682E-2</v>
      </c>
      <c r="G129" s="109">
        <v>0.12399999999992417</v>
      </c>
      <c r="H129" s="30">
        <v>92.949460000000002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2" t="s">
        <v>235</v>
      </c>
      <c r="B130" s="165" t="s">
        <v>236</v>
      </c>
      <c r="C130">
        <v>8.7849800000000009</v>
      </c>
      <c r="D130">
        <v>8.6896799999999992</v>
      </c>
      <c r="E130" s="31">
        <v>8.5702250000000006</v>
      </c>
      <c r="F130" s="109">
        <v>1.9500000000149953E-2</v>
      </c>
      <c r="G130" s="109">
        <v>0.12400000000010181</v>
      </c>
      <c r="H130" s="30">
        <v>92.808779999999999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2" t="s">
        <v>240</v>
      </c>
      <c r="B131" s="165" t="s">
        <v>241</v>
      </c>
      <c r="C131">
        <v>8.7869300000000017</v>
      </c>
      <c r="D131">
        <v>8.6904800000000009</v>
      </c>
      <c r="E131" s="31">
        <v>8.5687750000000005</v>
      </c>
      <c r="F131" s="109">
        <v>1.9499999999972317E-2</v>
      </c>
      <c r="G131" s="109">
        <v>0.11899999999993582</v>
      </c>
      <c r="H131" s="30">
        <v>92.668580000000006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72" t="s">
        <v>245</v>
      </c>
      <c r="B132" s="165" t="s">
        <v>246</v>
      </c>
      <c r="C132">
        <v>0</v>
      </c>
      <c r="D132">
        <v>8.691279999999999</v>
      </c>
      <c r="E132" s="31">
        <v>8.5673500000000011</v>
      </c>
      <c r="F132" s="109">
        <v>2.2000000000055309E-2</v>
      </c>
      <c r="G132" s="109">
        <v>0.12150000000019645</v>
      </c>
      <c r="H132" s="30">
        <v>92.528819999999996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19"/>
      <c r="AI132" s="127"/>
      <c r="AJ132" s="32"/>
      <c r="AK132" s="32"/>
    </row>
    <row r="133" spans="1:37">
      <c r="A133" s="172" t="s">
        <v>250</v>
      </c>
      <c r="B133" s="165" t="s">
        <v>251</v>
      </c>
      <c r="C133">
        <v>0</v>
      </c>
      <c r="D133">
        <v>8.6921299999999988</v>
      </c>
      <c r="E133" s="31">
        <v>8.565925</v>
      </c>
      <c r="F133" s="109">
        <v>1.9499999999972317E-2</v>
      </c>
      <c r="G133" s="109">
        <v>0.12450000000008288</v>
      </c>
      <c r="H133" s="30">
        <v>92.389529999999993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127"/>
      <c r="AJ133" s="32"/>
      <c r="AK133" s="32"/>
    </row>
    <row r="134" spans="1:37" ht="15.75" thickBot="1">
      <c r="A134" s="172" t="s">
        <v>255</v>
      </c>
      <c r="B134" s="165" t="s">
        <v>256</v>
      </c>
      <c r="E134" s="31">
        <v>8.56447</v>
      </c>
      <c r="F134" s="109">
        <v>1.9499999999972317E-2</v>
      </c>
      <c r="G134" s="109">
        <v>0.12399999999992417</v>
      </c>
      <c r="H134" s="30">
        <v>92.250739999999993</v>
      </c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166"/>
      <c r="AJ134" s="70"/>
      <c r="AK134" s="154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headerFooter>
    <oddFooter>&amp;L_x000D_&amp;1#&amp;"Calibri"&amp;10&amp;K008000 Office Use Only\General</oddFooter>
  </headerFooter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L19" sqref="L19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64</v>
      </c>
      <c r="B4" s="32"/>
      <c r="C4" s="32"/>
      <c r="D4" s="32"/>
      <c r="E4" s="32"/>
      <c r="F4" s="32"/>
      <c r="G4" s="83"/>
    </row>
    <row r="5" spans="1:7" ht="15.75" customHeight="1">
      <c r="A5" s="76" t="s">
        <v>65</v>
      </c>
      <c r="B5" s="71">
        <v>45476</v>
      </c>
      <c r="C5" s="71">
        <v>45477</v>
      </c>
      <c r="D5" s="71"/>
      <c r="E5" s="71"/>
      <c r="F5" s="32"/>
      <c r="G5" s="83"/>
    </row>
    <row r="6" spans="1:7">
      <c r="A6" s="77" t="s">
        <v>66</v>
      </c>
      <c r="B6" s="130">
        <v>7.8533999999999997</v>
      </c>
      <c r="C6" s="130">
        <v>7.8533999999999997</v>
      </c>
      <c r="D6" s="130"/>
      <c r="E6" s="130"/>
      <c r="F6" s="32"/>
      <c r="G6" s="83"/>
    </row>
    <row r="7" spans="1:7">
      <c r="A7" s="77" t="s">
        <v>67</v>
      </c>
      <c r="B7" s="130">
        <v>7.8911666666666669</v>
      </c>
      <c r="C7" s="130">
        <v>7.8911666666666669</v>
      </c>
      <c r="D7" s="130"/>
      <c r="E7" s="130"/>
      <c r="F7" s="32"/>
      <c r="G7" s="83"/>
    </row>
    <row r="8" spans="1:7">
      <c r="A8" s="77" t="s">
        <v>68</v>
      </c>
      <c r="B8" s="130">
        <v>8</v>
      </c>
      <c r="C8" s="130">
        <v>8</v>
      </c>
      <c r="D8" s="130"/>
      <c r="E8" s="130"/>
      <c r="F8" s="81"/>
      <c r="G8" s="85"/>
    </row>
    <row r="9" spans="1:7">
      <c r="A9" s="77" t="s">
        <v>69</v>
      </c>
      <c r="B9" s="130">
        <v>8.2083333333333339</v>
      </c>
      <c r="C9" s="130">
        <v>8.2083333333333339</v>
      </c>
      <c r="D9" s="130"/>
      <c r="E9" s="130"/>
      <c r="F9" s="32"/>
      <c r="G9" s="83"/>
    </row>
    <row r="10" spans="1:7">
      <c r="A10" s="77" t="s">
        <v>70</v>
      </c>
      <c r="B10" s="130">
        <v>8.2374999999999989</v>
      </c>
      <c r="C10" s="130">
        <v>8.2374999999999989</v>
      </c>
      <c r="D10" s="130"/>
      <c r="E10" s="130"/>
      <c r="F10" s="32"/>
      <c r="G10" s="83"/>
    </row>
    <row r="11" spans="1:7">
      <c r="A11" s="77" t="s">
        <v>71</v>
      </c>
      <c r="B11" s="130">
        <v>8.2833333333333332</v>
      </c>
      <c r="C11" s="130">
        <v>8.2833333333333332</v>
      </c>
      <c r="D11" s="130"/>
      <c r="E11" s="130"/>
      <c r="F11" s="32"/>
      <c r="G11" s="83"/>
    </row>
    <row r="12" spans="1:7">
      <c r="A12" s="77" t="s">
        <v>72</v>
      </c>
      <c r="B12" s="130">
        <v>8.3777666666666661</v>
      </c>
      <c r="C12" s="130">
        <v>8.3777666666666661</v>
      </c>
      <c r="D12" s="130"/>
      <c r="E12" s="130"/>
      <c r="F12" s="32"/>
      <c r="G12" s="83"/>
    </row>
    <row r="13" spans="1:7">
      <c r="A13" s="77" t="s">
        <v>73</v>
      </c>
      <c r="B13" s="130">
        <v>8.4222333333333328</v>
      </c>
      <c r="C13" s="130">
        <v>8.4222333333333328</v>
      </c>
      <c r="D13" s="130"/>
      <c r="E13" s="130"/>
      <c r="F13" s="32"/>
      <c r="G13" s="83"/>
    </row>
    <row r="14" spans="1:7">
      <c r="A14" s="77" t="s">
        <v>74</v>
      </c>
      <c r="B14" s="130">
        <v>8.4500000000000011</v>
      </c>
      <c r="C14" s="130">
        <v>8.4500000000000011</v>
      </c>
      <c r="D14" s="130"/>
      <c r="E14" s="130"/>
      <c r="F14" s="81"/>
      <c r="G14" s="85"/>
    </row>
    <row r="15" spans="1:7">
      <c r="A15" s="77" t="s">
        <v>75</v>
      </c>
      <c r="B15" s="130">
        <v>8.543333333333333</v>
      </c>
      <c r="C15" s="130">
        <v>8.543333333333333</v>
      </c>
      <c r="D15" s="130"/>
      <c r="E15" s="130"/>
      <c r="F15" s="32"/>
      <c r="G15" s="83"/>
    </row>
    <row r="16" spans="1:7">
      <c r="A16" s="77" t="s">
        <v>76</v>
      </c>
      <c r="B16" s="130">
        <v>8.6333333333333329</v>
      </c>
      <c r="C16" s="130">
        <v>8.6333333333333329</v>
      </c>
      <c r="D16" s="130"/>
      <c r="E16" s="130"/>
      <c r="F16" s="32"/>
      <c r="G16" s="83"/>
    </row>
    <row r="17" spans="1:7">
      <c r="A17" s="77" t="s">
        <v>77</v>
      </c>
      <c r="B17" s="130">
        <v>8.7100000000000009</v>
      </c>
      <c r="C17" s="130">
        <v>8.7100000000000009</v>
      </c>
      <c r="D17" s="130"/>
      <c r="E17" s="130"/>
      <c r="F17" s="32"/>
      <c r="G17" s="83"/>
    </row>
    <row r="18" spans="1:7">
      <c r="A18" s="77"/>
      <c r="B18" s="81"/>
      <c r="C18" s="81"/>
      <c r="D18" s="32"/>
      <c r="E18" s="81"/>
      <c r="F18" s="32"/>
      <c r="G18" s="83"/>
    </row>
    <row r="19" spans="1:7">
      <c r="A19" s="75" t="s">
        <v>78</v>
      </c>
      <c r="B19" s="32"/>
      <c r="C19" s="32"/>
      <c r="D19" s="32"/>
      <c r="E19" s="32"/>
      <c r="F19" s="32"/>
      <c r="G19" s="83"/>
    </row>
    <row r="20" spans="1:7">
      <c r="A20" s="76" t="s">
        <v>65</v>
      </c>
      <c r="B20" s="71">
        <v>45476</v>
      </c>
      <c r="C20" s="71">
        <v>45477</v>
      </c>
      <c r="D20" s="71"/>
      <c r="E20" s="32"/>
      <c r="F20" s="32"/>
      <c r="G20" s="83"/>
    </row>
    <row r="21" spans="1:7">
      <c r="A21" s="78" t="s">
        <v>68</v>
      </c>
      <c r="B21" s="156">
        <v>7.9375</v>
      </c>
      <c r="C21" s="156">
        <v>7.9375</v>
      </c>
      <c r="D21" s="72"/>
      <c r="E21" s="32"/>
      <c r="F21" s="32"/>
      <c r="G21" s="83"/>
    </row>
    <row r="22" spans="1:7">
      <c r="A22" s="77" t="s">
        <v>69</v>
      </c>
      <c r="B22" s="156">
        <v>8.1187500000000004</v>
      </c>
      <c r="C22" s="156">
        <v>8.1187500000000004</v>
      </c>
      <c r="D22" s="72"/>
      <c r="E22" s="32"/>
      <c r="F22" s="81"/>
      <c r="G22" s="85"/>
    </row>
    <row r="23" spans="1:7">
      <c r="A23" s="77" t="s">
        <v>70</v>
      </c>
      <c r="B23" s="156">
        <v>8.1531249999999993</v>
      </c>
      <c r="C23" s="156">
        <v>8.1531249999999993</v>
      </c>
      <c r="D23" s="72"/>
      <c r="E23" s="32"/>
      <c r="F23" s="32"/>
      <c r="G23" s="83"/>
    </row>
    <row r="24" spans="1:7">
      <c r="A24" s="77" t="s">
        <v>71</v>
      </c>
      <c r="B24" s="156">
        <v>8.2750000000000004</v>
      </c>
      <c r="C24" s="156">
        <v>8.2750000000000004</v>
      </c>
      <c r="D24" s="72"/>
      <c r="E24" s="32"/>
      <c r="F24" s="32"/>
      <c r="G24" s="83"/>
    </row>
    <row r="25" spans="1:7">
      <c r="A25" s="77" t="s">
        <v>74</v>
      </c>
      <c r="B25" s="156">
        <v>8.4625000000000004</v>
      </c>
      <c r="C25" s="156">
        <v>8.4625000000000004</v>
      </c>
      <c r="D25" s="72"/>
      <c r="E25" s="32"/>
      <c r="F25" s="32"/>
      <c r="G25" s="83"/>
    </row>
    <row r="26" spans="1:7">
      <c r="A26" s="77" t="s">
        <v>77</v>
      </c>
      <c r="B26" s="156">
        <v>8.7074999999999996</v>
      </c>
      <c r="C26" s="156">
        <v>8.7074999999999996</v>
      </c>
      <c r="D26" s="72"/>
      <c r="E26" s="81"/>
      <c r="F26" s="32"/>
      <c r="G26" s="83"/>
    </row>
    <row r="27" spans="1:7">
      <c r="A27" s="77" t="s">
        <v>79</v>
      </c>
      <c r="B27" s="156">
        <v>8.5924999999999994</v>
      </c>
      <c r="C27" s="156">
        <v>8.5924999999999994</v>
      </c>
      <c r="D27" s="72"/>
      <c r="E27" s="32"/>
      <c r="F27" s="32"/>
      <c r="G27" s="83"/>
    </row>
    <row r="28" spans="1:7">
      <c r="A28" s="77" t="s">
        <v>80</v>
      </c>
      <c r="B28" s="156">
        <v>8.6050000000000004</v>
      </c>
      <c r="C28" s="156">
        <v>8.6050000000000004</v>
      </c>
      <c r="D28" s="72"/>
      <c r="E28" s="32"/>
      <c r="F28" s="32"/>
      <c r="G28" s="83"/>
    </row>
    <row r="29" spans="1:7">
      <c r="A29" s="77" t="s">
        <v>81</v>
      </c>
      <c r="B29" s="156">
        <v>8.65</v>
      </c>
      <c r="C29" s="156">
        <v>8.65</v>
      </c>
      <c r="D29" s="72"/>
      <c r="E29" s="32"/>
      <c r="F29" s="32"/>
      <c r="G29" s="83"/>
    </row>
    <row r="30" spans="1:7">
      <c r="A30" s="77" t="s">
        <v>82</v>
      </c>
      <c r="B30" s="156">
        <v>8.6950000000000003</v>
      </c>
      <c r="C30" s="156">
        <v>8.6950000000000003</v>
      </c>
      <c r="D30" s="72"/>
      <c r="E30" s="32"/>
      <c r="F30" s="32"/>
      <c r="G30" s="83"/>
    </row>
    <row r="31" spans="1:7">
      <c r="A31" s="77" t="s">
        <v>83</v>
      </c>
      <c r="B31" s="156">
        <v>8.7374999999999989</v>
      </c>
      <c r="C31" s="156">
        <v>8.7374999999999989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Muyoro, Ndjarakana</cp:lastModifiedBy>
  <cp:revision/>
  <dcterms:created xsi:type="dcterms:W3CDTF">2018-11-26T08:42:06Z</dcterms:created>
  <dcterms:modified xsi:type="dcterms:W3CDTF">2024-07-05T05:14:34Z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