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July/"/>
    </mc:Choice>
  </mc:AlternateContent>
  <xr:revisionPtr revIDLastSave="0" documentId="8_{A516A558-586A-43B9-B444-21A143672094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2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<sst xmlns="http://schemas.openxmlformats.org/spreadsheetml/2006/main" count="11" uniqueCount="11">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</sst>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  <xf numFmtId="10" fontId="0" fillId="0" borderId="25" xfId="1" applyNumberFormat="1" applyFont="1" applyFill="1" applyBorder="1" applyAlignment="1">
      <alignment horizontal="right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1"/>
  <sheetViews>
    <sheetView tabSelected="1" topLeftCell="B1" zoomScale="93" zoomScaleNormal="93" workbookViewId="0">
      <selection activeCell="H30" sqref="H30:I3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1.33203125" customWidth="1"/>
    <col min="9" max="9" width="33.33203125" customWidth="1"/>
  </cols>
  <sheetData>
    <row r="1" spans="2:60" x14ac:dyDescent="0.3">
      <c r="B1" s="26"/>
      <c r="C1" s="26"/>
      <c r="D1" s="26"/>
      <c r="E1" s="26"/>
      <c r="F1" s="18"/>
      <c r="G1" s="18"/>
      <c r="H1" s="18"/>
      <c r="I1" s="18"/>
    </row>
    <row r="2" spans="2:60" ht="15.6" x14ac:dyDescent="0.3">
      <c r="B2" s="26"/>
      <c r="C2" s="26"/>
      <c r="D2" s="26"/>
      <c r="E2" s="26"/>
      <c r="F2" s="28"/>
      <c r="G2" s="28"/>
      <c r="H2" s="18"/>
      <c r="I2" s="18"/>
    </row>
    <row r="3" spans="2:60" x14ac:dyDescent="0.3">
      <c r="B3" s="26"/>
      <c r="C3" s="26"/>
      <c r="D3" s="26"/>
      <c r="E3" s="26"/>
      <c r="F3" s="18"/>
      <c r="G3" s="18"/>
      <c r="H3" s="18"/>
      <c r="I3" s="18"/>
    </row>
    <row r="4" spans="2:60" ht="15.6" x14ac:dyDescent="0.3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6" x14ac:dyDescent="0.3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3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3">
      <c r="B7" s="21"/>
      <c r="C7" s="17"/>
      <c r="D7" s="17"/>
      <c r="E7" s="11"/>
      <c r="F7" s="11"/>
      <c r="G7" s="8"/>
      <c r="H7" s="8"/>
      <c r="I7" s="5"/>
    </row>
    <row r="8" spans="2:60" x14ac:dyDescent="0.3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3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3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3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5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3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3">
      <c r="B14" s="40" t="s">
        <v>3</v>
      </c>
      <c r="C14" s="42" t="s">
        <v>4</v>
      </c>
      <c r="D14" s="42" t="s">
        <v>5</v>
      </c>
      <c r="E14" s="42" t="s">
        <v>9</v>
      </c>
      <c r="F14" s="32" t="s">
        <v>6</v>
      </c>
      <c r="G14" s="34" t="s">
        <v>7</v>
      </c>
      <c r="H14" s="36" t="s">
        <v>8</v>
      </c>
      <c r="I14" s="38" t="s">
        <v>10</v>
      </c>
    </row>
    <row r="15" spans="2:60" ht="15" thickBot="1" x14ac:dyDescent="0.35">
      <c r="B15" s="41"/>
      <c r="C15" s="43"/>
      <c r="D15" s="43"/>
      <c r="E15" s="43"/>
      <c r="F15" s="33"/>
      <c r="G15" s="35"/>
      <c r="H15" s="37"/>
      <c r="I15" s="39"/>
    </row>
    <row r="16" spans="2:60" ht="1.5" customHeight="1" x14ac:dyDescent="0.3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3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3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3">
      <c r="B19" s="25">
        <v>44757</v>
      </c>
      <c r="C19" s="7">
        <v>2295735.3954800004</v>
      </c>
      <c r="D19" s="7">
        <v>3814353.0645257994</v>
      </c>
      <c r="E19" s="7">
        <v>6110088.4600057993</v>
      </c>
      <c r="F19" s="7">
        <v>1939588.5235975003</v>
      </c>
      <c r="G19" s="7">
        <v>372722</v>
      </c>
      <c r="H19" s="7">
        <v>0</v>
      </c>
      <c r="I19" s="29">
        <v>0.19601940808543133</v>
      </c>
    </row>
    <row r="20" spans="2:9" x14ac:dyDescent="0.3">
      <c r="B20" s="25">
        <v>44760</v>
      </c>
      <c r="C20" s="7">
        <v>2043449.12298</v>
      </c>
      <c r="D20" s="7">
        <v>4235079.590500324</v>
      </c>
      <c r="E20" s="7">
        <v>6278528.7134803236</v>
      </c>
      <c r="F20" s="7">
        <v>168440.25347452424</v>
      </c>
      <c r="G20" s="7">
        <v>372722</v>
      </c>
      <c r="H20" s="7">
        <v>0</v>
      </c>
      <c r="I20" s="29">
        <v>0.1905986459846109</v>
      </c>
    </row>
    <row r="21" spans="2:9" x14ac:dyDescent="0.3">
      <c r="B21" s="25">
        <v>44761</v>
      </c>
      <c r="C21" s="7">
        <v>1098797.0461299999</v>
      </c>
      <c r="D21" s="7">
        <v>4264984.5055366997</v>
      </c>
      <c r="E21" s="7">
        <v>5363781.5516666993</v>
      </c>
      <c r="F21" s="7">
        <v>-914747.1618136242</v>
      </c>
      <c r="G21" s="7">
        <v>372722</v>
      </c>
      <c r="H21" s="7">
        <v>0</v>
      </c>
      <c r="I21" s="29">
        <v>0.18812079092243963</v>
      </c>
    </row>
    <row r="22" spans="2:9" x14ac:dyDescent="0.3">
      <c r="B22" s="25">
        <v>44762</v>
      </c>
      <c r="C22" s="7">
        <v>1581742.8565399998</v>
      </c>
      <c r="D22" s="7">
        <v>4356901.3502117749</v>
      </c>
      <c r="E22" s="7">
        <v>5938644.206751775</v>
      </c>
      <c r="F22" s="7">
        <v>574862.65508507565</v>
      </c>
      <c r="G22" s="7">
        <v>392773</v>
      </c>
      <c r="H22" s="7">
        <v>0</v>
      </c>
      <c r="I22" s="29">
        <v>0.19260418263317181</v>
      </c>
    </row>
    <row r="23" spans="2:9" x14ac:dyDescent="0.3">
      <c r="B23" s="25">
        <v>44763</v>
      </c>
      <c r="C23" s="7">
        <v>2309114.4370999997</v>
      </c>
      <c r="D23" s="7">
        <v>6730057.8693009997</v>
      </c>
      <c r="E23" s="7">
        <v>9039172.3064009994</v>
      </c>
      <c r="F23" s="7">
        <v>3100528.0996492244</v>
      </c>
      <c r="G23" s="7">
        <v>392773</v>
      </c>
      <c r="H23" s="7">
        <v>0</v>
      </c>
      <c r="I23" s="29">
        <v>0.1940647364967977</v>
      </c>
    </row>
    <row r="24" spans="2:9" x14ac:dyDescent="0.3">
      <c r="B24" s="25">
        <v>44764</v>
      </c>
      <c r="C24" s="7">
        <v>2341399.5421899999</v>
      </c>
      <c r="D24" s="7">
        <v>6163511.3479734249</v>
      </c>
      <c r="E24" s="7">
        <v>8504910.8901634254</v>
      </c>
      <c r="F24" s="7">
        <v>-534261.41623757407</v>
      </c>
      <c r="G24" s="7">
        <v>392773</v>
      </c>
      <c r="H24" s="7">
        <v>0</v>
      </c>
      <c r="I24" s="29"/>
    </row>
    <row r="25" spans="2:9" x14ac:dyDescent="0.3">
      <c r="B25" s="25">
        <v>44767</v>
      </c>
      <c r="C25" s="7">
        <v>2999719.3595499997</v>
      </c>
      <c r="D25" s="7">
        <v>6781226.8801330989</v>
      </c>
      <c r="E25" s="7">
        <v>9780946.2396830991</v>
      </c>
      <c r="F25" s="7">
        <v>1276035.34951967</v>
      </c>
      <c r="G25" s="7">
        <v>392773</v>
      </c>
      <c r="H25" s="7">
        <v>80000</v>
      </c>
      <c r="I25" s="29"/>
    </row>
    <row r="26" spans="2:9" x14ac:dyDescent="0.3">
      <c r="B26" s="25">
        <v>44768</v>
      </c>
      <c r="C26" s="7">
        <v>3265357.2099100002</v>
      </c>
      <c r="D26" s="7">
        <v>6746285.7702553738</v>
      </c>
      <c r="E26" s="7">
        <v>10011642.980165374</v>
      </c>
      <c r="F26" s="7">
        <v>230696.74048227444</v>
      </c>
      <c r="G26" s="7">
        <v>392773</v>
      </c>
      <c r="H26" s="7">
        <v>80000</v>
      </c>
      <c r="I26" s="29"/>
    </row>
    <row r="27" spans="2:9" x14ac:dyDescent="0.3">
      <c r="B27" s="25">
        <v>44769</v>
      </c>
      <c r="C27" s="7">
        <v>5231296.1504919995</v>
      </c>
      <c r="D27" s="7">
        <v>5365644.2960884497</v>
      </c>
      <c r="E27" s="7">
        <v>10596940.446580449</v>
      </c>
      <c r="F27" s="7">
        <f>E27-E26</f>
        <v>585297.46641507559</v>
      </c>
      <c r="G27" s="7">
        <v>292982</v>
      </c>
      <c r="H27" s="7">
        <v>80000</v>
      </c>
      <c r="I27" s="29"/>
    </row>
    <row r="28" spans="2:9" x14ac:dyDescent="0.3">
      <c r="B28" s="25">
        <v>44770</v>
      </c>
      <c r="C28" s="7">
        <v>5300422.7705119997</v>
      </c>
      <c r="D28" s="7">
        <v>5074343.9656779198</v>
      </c>
      <c r="E28" s="7">
        <v>10374766.73618992</v>
      </c>
      <c r="F28" s="7">
        <f t="shared" ref="F28:F29" si="0">E28-E27</f>
        <v>-222173.71039052866</v>
      </c>
      <c r="G28" s="7">
        <v>292982</v>
      </c>
      <c r="H28" s="7">
        <v>80000</v>
      </c>
      <c r="I28" s="29"/>
    </row>
    <row r="29" spans="2:9" ht="15" thickBot="1" x14ac:dyDescent="0.35">
      <c r="B29" s="30">
        <v>44771</v>
      </c>
      <c r="C29" s="31">
        <v>5138637.9255099995</v>
      </c>
      <c r="D29" s="31">
        <v>5072325.9198677009</v>
      </c>
      <c r="E29" s="31">
        <v>10210963.8453777</v>
      </c>
      <c r="F29" s="31">
        <f t="shared" si="0"/>
        <v>-163802.89081222005</v>
      </c>
      <c r="G29" s="31">
        <v>292982</v>
      </c>
      <c r="H29" s="31">
        <v>80000</v>
      </c>
      <c r="I29" s="44"/>
    </row>
    <row r="31" spans="2:9" x14ac:dyDescent="0.3">
      <c r="F31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2022-08-01T10:19:26Z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