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9" documentId="8_{6BE010DE-E3E6-46A8-A2E9-21F3C65FD4A2}" xr6:coauthVersionLast="47" xr6:coauthVersionMax="47" xr10:uidLastSave="{981697D8-1D6C-4AFB-B896-0B50F31523A1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25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<sst xmlns="http://schemas.openxmlformats.org/spreadsheetml/2006/main" count="11" uniqueCount="11">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</sst>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3" fontId="0" fillId="0" borderId="6" xfId="0" applyNumberFormat="1" applyBorder="1"/>
    <xf numFmtId="164" fontId="0" fillId="0" borderId="6" xfId="0" applyNumberFormat="1" applyBorder="1"/>
    <xf numFmtId="10" fontId="0" fillId="0" borderId="8" xfId="1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15" fontId="0" fillId="0" borderId="0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35"/>
  <sheetViews>
    <sheetView tabSelected="1" topLeftCell="B15" zoomScale="93" zoomScaleNormal="93" workbookViewId="0">
      <selection activeCell="B33" sqref="B3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27"/>
      <c r="D2" s="27"/>
      <c r="E2" s="27"/>
      <c r="F2" s="28"/>
      <c r="G2" s="28"/>
      <c r="H2" s="29"/>
      <c r="I2" s="15"/>
    </row>
    <row r="3" spans="2:60" x14ac:dyDescent="0.25">
      <c r="B3" s="14"/>
      <c r="C3" s="27"/>
      <c r="D3" s="27"/>
      <c r="E3" s="27"/>
      <c r="F3" s="29"/>
      <c r="G3" s="29"/>
      <c r="H3" s="29"/>
      <c r="I3" s="15"/>
    </row>
    <row r="4" spans="2:60" ht="15.75" x14ac:dyDescent="0.25">
      <c r="B4" s="14"/>
      <c r="C4" s="27"/>
      <c r="D4" s="27"/>
      <c r="E4" s="27"/>
      <c r="F4" s="29"/>
      <c r="G4" s="29"/>
      <c r="H4" s="29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0"/>
      <c r="D9" s="30"/>
      <c r="I9" s="19"/>
    </row>
    <row r="10" spans="2:60" x14ac:dyDescent="0.25">
      <c r="B10" s="21" t="s">
        <v>2</v>
      </c>
      <c r="C10" s="30"/>
      <c r="D10" s="30"/>
      <c r="I10" s="19"/>
    </row>
    <row r="11" spans="2:60" ht="0.75" customHeight="1" x14ac:dyDescent="0.25">
      <c r="B11" s="21"/>
      <c r="C11" s="30"/>
      <c r="D11" s="30"/>
      <c r="I11" s="19"/>
    </row>
    <row r="12" spans="2:60" ht="13.5" customHeight="1" thickBot="1" x14ac:dyDescent="0.3">
      <c r="B12" s="21"/>
      <c r="C12" s="30"/>
      <c r="D12" s="30"/>
      <c r="I12" s="19"/>
    </row>
    <row r="13" spans="2:60" ht="12.75" hidden="1" customHeight="1" x14ac:dyDescent="0.25">
      <c r="B13" s="21"/>
      <c r="C13" s="30"/>
      <c r="D13" s="30"/>
      <c r="I13" s="22"/>
    </row>
    <row r="14" spans="2:60" ht="23.25" customHeight="1" x14ac:dyDescent="0.25">
      <c r="B14" s="42" t="s">
        <v>10</v>
      </c>
      <c r="C14" s="44" t="s">
        <v>3</v>
      </c>
      <c r="D14" s="44" t="s">
        <v>4</v>
      </c>
      <c r="E14" s="44" t="s">
        <v>8</v>
      </c>
      <c r="F14" s="34" t="s">
        <v>5</v>
      </c>
      <c r="G14" s="36" t="s">
        <v>6</v>
      </c>
      <c r="H14" s="38" t="s">
        <v>7</v>
      </c>
      <c r="I14" s="40" t="s">
        <v>9</v>
      </c>
    </row>
    <row r="15" spans="2:60" ht="25.5" customHeight="1" thickBot="1" x14ac:dyDescent="0.3">
      <c r="B15" s="43"/>
      <c r="C15" s="45"/>
      <c r="D15" s="45"/>
      <c r="E15" s="45"/>
      <c r="F15" s="35"/>
      <c r="G15" s="37"/>
      <c r="H15" s="39"/>
      <c r="I15" s="41"/>
    </row>
    <row r="16" spans="2:60" x14ac:dyDescent="0.25">
      <c r="B16" s="24">
        <v>44915</v>
      </c>
      <c r="C16" s="23">
        <v>3259841.5651400005</v>
      </c>
      <c r="D16" s="23">
        <v>3672862.9389613997</v>
      </c>
      <c r="E16" s="23">
        <v>6932704.5041014003</v>
      </c>
      <c r="F16" s="23">
        <v>1180147.5249661813</v>
      </c>
      <c r="G16" s="26">
        <v>0</v>
      </c>
      <c r="H16" s="26">
        <v>0</v>
      </c>
      <c r="I16" s="25">
        <v>0.1966471397903104</v>
      </c>
    </row>
    <row r="17" spans="2:9" x14ac:dyDescent="0.25">
      <c r="B17" s="24">
        <v>44916</v>
      </c>
      <c r="C17" s="23">
        <v>3366696.7105399999</v>
      </c>
      <c r="D17" s="23">
        <v>3551527.1675399202</v>
      </c>
      <c r="E17" s="23">
        <v>6918223.8780799201</v>
      </c>
      <c r="F17" s="23">
        <v>-14480.626021480188</v>
      </c>
      <c r="G17" s="26">
        <v>0</v>
      </c>
      <c r="H17" s="26">
        <v>0</v>
      </c>
      <c r="I17" s="25">
        <v>0.19647542680668414</v>
      </c>
    </row>
    <row r="18" spans="2:9" x14ac:dyDescent="0.25">
      <c r="B18" s="24">
        <v>44917</v>
      </c>
      <c r="C18" s="23">
        <v>3605236.7502199993</v>
      </c>
      <c r="D18" s="23">
        <v>3781481.7122499999</v>
      </c>
      <c r="E18" s="23">
        <v>7386718.4624699987</v>
      </c>
      <c r="F18" s="23">
        <v>468494.58439007867</v>
      </c>
      <c r="G18" s="26">
        <v>0</v>
      </c>
      <c r="H18" s="26">
        <v>0</v>
      </c>
      <c r="I18" s="25">
        <v>0.20119753385640599</v>
      </c>
    </row>
    <row r="19" spans="2:9" x14ac:dyDescent="0.25">
      <c r="B19" s="24">
        <v>44918</v>
      </c>
      <c r="C19" s="23">
        <v>3694490.2688999996</v>
      </c>
      <c r="D19" s="23">
        <v>3440468.5281500001</v>
      </c>
      <c r="E19" s="23">
        <v>7134958.7970499992</v>
      </c>
      <c r="F19" s="23">
        <v>-251759.66541999951</v>
      </c>
      <c r="G19" s="26">
        <v>0</v>
      </c>
      <c r="H19" s="26">
        <v>0</v>
      </c>
      <c r="I19" s="25">
        <v>0.19906543097638008</v>
      </c>
    </row>
    <row r="20" spans="2:9" x14ac:dyDescent="0.25">
      <c r="B20" s="24">
        <v>44922</v>
      </c>
      <c r="C20" s="23">
        <v>3601968.6901400001</v>
      </c>
      <c r="D20" s="23">
        <v>3585796.0760717504</v>
      </c>
      <c r="E20" s="23">
        <v>7187764.76621175</v>
      </c>
      <c r="F20" s="23">
        <v>52805.969161750749</v>
      </c>
      <c r="G20" s="26">
        <v>0</v>
      </c>
      <c r="H20" s="26">
        <v>0</v>
      </c>
      <c r="I20" s="25">
        <v>0.20526856250987829</v>
      </c>
    </row>
    <row r="21" spans="2:9" x14ac:dyDescent="0.25">
      <c r="B21" s="24">
        <v>44923</v>
      </c>
      <c r="C21" s="23">
        <v>3263219.7111199992</v>
      </c>
      <c r="D21" s="23">
        <v>3372644.28504</v>
      </c>
      <c r="E21" s="23">
        <v>6635863.9961599987</v>
      </c>
      <c r="F21" s="23">
        <v>-551900.77005175129</v>
      </c>
      <c r="G21" s="26">
        <v>0</v>
      </c>
      <c r="H21" s="26">
        <v>0</v>
      </c>
      <c r="I21" s="25">
        <v>0.20743643892815969</v>
      </c>
    </row>
    <row r="22" spans="2:9" x14ac:dyDescent="0.25">
      <c r="B22" s="24">
        <v>44924</v>
      </c>
      <c r="C22" s="23">
        <v>3094739.7823100002</v>
      </c>
      <c r="D22" s="23">
        <v>3501930.18236</v>
      </c>
      <c r="E22" s="23">
        <v>6596669.9646700006</v>
      </c>
      <c r="F22" s="23">
        <v>-39194.031489998102</v>
      </c>
      <c r="G22" s="26">
        <v>0</v>
      </c>
      <c r="H22" s="26">
        <v>0</v>
      </c>
      <c r="I22" s="25">
        <v>0.2002674218617638</v>
      </c>
    </row>
    <row r="23" spans="2:9" x14ac:dyDescent="0.25">
      <c r="B23" s="24">
        <v>44925</v>
      </c>
      <c r="C23" s="23">
        <v>3306514.6845299993</v>
      </c>
      <c r="D23" s="23">
        <v>2216053.0053963698</v>
      </c>
      <c r="E23" s="23">
        <v>5522567.6899263691</v>
      </c>
      <c r="F23" s="23">
        <v>-1074102.2747436315</v>
      </c>
      <c r="G23" s="26">
        <v>0</v>
      </c>
      <c r="H23" s="26">
        <v>0</v>
      </c>
      <c r="I23" s="25">
        <v>0.20166258985372706</v>
      </c>
    </row>
    <row r="24" spans="2:9" x14ac:dyDescent="0.25">
      <c r="B24" s="24">
        <v>44929</v>
      </c>
      <c r="C24" s="23">
        <v>2288531.6037099999</v>
      </c>
      <c r="D24" s="23">
        <v>2637354.4891204201</v>
      </c>
      <c r="E24" s="23">
        <v>4925886.0928304195</v>
      </c>
      <c r="F24" s="23">
        <v>-596681.59709594958</v>
      </c>
      <c r="G24" s="26">
        <v>0</v>
      </c>
      <c r="H24" s="26">
        <v>0</v>
      </c>
      <c r="I24" s="25">
        <v>0.20389485864086832</v>
      </c>
    </row>
    <row r="25" spans="2:9" x14ac:dyDescent="0.25">
      <c r="B25" s="24">
        <v>44930</v>
      </c>
      <c r="C25" s="23">
        <v>2351196.7162700002</v>
      </c>
      <c r="D25" s="23">
        <v>2349589.0204556701</v>
      </c>
      <c r="E25" s="23">
        <f>$D25+$C25</f>
        <v>4700785.7367256703</v>
      </c>
      <c r="F25" s="23">
        <v>-225100.35610474925</v>
      </c>
      <c r="G25" s="26">
        <v>0</v>
      </c>
      <c r="H25" s="26">
        <v>0</v>
      </c>
      <c r="I25" s="25">
        <v>0.19623216674654695</v>
      </c>
    </row>
    <row r="26" spans="2:9" x14ac:dyDescent="0.25">
      <c r="B26" s="24">
        <v>44931</v>
      </c>
      <c r="C26" s="23">
        <v>2433441.1625499995</v>
      </c>
      <c r="D26" s="23">
        <v>2569043.6734300004</v>
      </c>
      <c r="E26" s="23">
        <v>5002484.83598</v>
      </c>
      <c r="F26" s="23">
        <v>301699.09925432969</v>
      </c>
      <c r="G26" s="26">
        <v>0</v>
      </c>
      <c r="H26" s="26">
        <v>0</v>
      </c>
      <c r="I26" s="25">
        <v>0.19723382581770008</v>
      </c>
    </row>
    <row r="27" spans="2:9" x14ac:dyDescent="0.25">
      <c r="B27" s="24">
        <v>44932</v>
      </c>
      <c r="C27" s="23">
        <v>2642328.4690099997</v>
      </c>
      <c r="D27" s="23">
        <v>2624573.7908096998</v>
      </c>
      <c r="E27" s="23">
        <f>$D27+$C27</f>
        <v>5266902.2598196995</v>
      </c>
      <c r="F27" s="23">
        <v>264417.42383969948</v>
      </c>
      <c r="G27" s="26">
        <v>0</v>
      </c>
      <c r="H27" s="26">
        <v>0</v>
      </c>
      <c r="I27" s="25">
        <v>0.19472252343216617</v>
      </c>
    </row>
    <row r="28" spans="2:9" x14ac:dyDescent="0.25">
      <c r="B28" s="24">
        <v>44935</v>
      </c>
      <c r="C28" s="23">
        <v>2550968.4916699999</v>
      </c>
      <c r="D28" s="23">
        <v>2698895.5460318998</v>
      </c>
      <c r="E28" s="23">
        <v>5249864.0377019001</v>
      </c>
      <c r="F28" s="23">
        <v>-17038.222117800266</v>
      </c>
      <c r="G28" s="26">
        <v>0</v>
      </c>
      <c r="H28" s="26">
        <v>0</v>
      </c>
      <c r="I28" s="25">
        <v>0.19666860391326368</v>
      </c>
    </row>
    <row r="29" spans="2:9" x14ac:dyDescent="0.25">
      <c r="B29" s="24">
        <v>44936</v>
      </c>
      <c r="C29" s="23">
        <v>2388963.59302</v>
      </c>
      <c r="D29" s="23">
        <v>2424819.8680104502</v>
      </c>
      <c r="E29" s="23">
        <v>4813783.4610304497</v>
      </c>
      <c r="F29" s="23">
        <v>-436080.57667144947</v>
      </c>
      <c r="G29" s="26">
        <v>0</v>
      </c>
      <c r="H29" s="26">
        <v>0</v>
      </c>
      <c r="I29" s="25"/>
    </row>
    <row r="30" spans="2:9" x14ac:dyDescent="0.25">
      <c r="B30" s="24">
        <v>44937</v>
      </c>
      <c r="C30" s="23">
        <v>2229244.0367799997</v>
      </c>
      <c r="D30" s="23">
        <v>3018547.4434484998</v>
      </c>
      <c r="E30" s="23">
        <v>5247791.4802284995</v>
      </c>
      <c r="F30" s="23">
        <v>434008.01919804979</v>
      </c>
      <c r="G30" s="26">
        <v>0</v>
      </c>
      <c r="H30" s="26">
        <v>0</v>
      </c>
      <c r="I30" s="25"/>
    </row>
    <row r="31" spans="2:9" x14ac:dyDescent="0.25">
      <c r="B31" s="24">
        <v>44938</v>
      </c>
      <c r="C31" s="23">
        <v>2150578.3793199998</v>
      </c>
      <c r="D31" s="23">
        <v>3034652.8244590503</v>
      </c>
      <c r="E31" s="23">
        <v>5185231.2037790501</v>
      </c>
      <c r="F31" s="23">
        <v>-62560.27644944936</v>
      </c>
      <c r="G31" s="26">
        <v>0</v>
      </c>
      <c r="H31" s="26">
        <v>0</v>
      </c>
      <c r="I31" s="25"/>
    </row>
    <row r="32" spans="2:9" ht="15.75" thickBot="1" x14ac:dyDescent="0.3">
      <c r="B32" s="24">
        <v>44939</v>
      </c>
      <c r="C32" s="31">
        <v>2069350.23486</v>
      </c>
      <c r="D32" s="31">
        <v>2912446.36375377</v>
      </c>
      <c r="E32" s="31">
        <v>4981796.5986137697</v>
      </c>
      <c r="F32" s="31">
        <v>-203434.6051652804</v>
      </c>
      <c r="G32" s="32">
        <v>0</v>
      </c>
      <c r="H32" s="32">
        <v>0</v>
      </c>
      <c r="I32" s="33"/>
    </row>
    <row r="33" spans="2:6" x14ac:dyDescent="0.25">
      <c r="B33" s="46"/>
      <c r="E33" s="2"/>
    </row>
    <row r="35" spans="2:6" x14ac:dyDescent="0.25">
      <c r="E35" s="2"/>
      <c r="F35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2023-01-17T10:14:16Z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