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G:\FinMarkets\Front Office\A MONEY &amp; CAPITAL MARKET\Yield curves\Publications\2022\Feb\"/>
    </mc:Choice>
  </mc:AlternateContent>
  <xr:revisionPtr revIDLastSave="0" documentId="8_{95D9F661-905B-4A9D-97E4-9573B3D9AA9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<sst xmlns="http://schemas.openxmlformats.org/spreadsheetml/2006/main" count="152" uniqueCount="121">
  <si>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</si>
  <si>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</si>
  <si>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</si>
  <si>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</si>
  <si>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Spreads </t>
  </si>
  <si>
    <t xml:space="preserve"> bps</t>
  </si>
  <si>
    <t>(bps)</t>
  </si>
  <si>
    <t>R2023</t>
  </si>
  <si>
    <t>GC23</t>
  </si>
  <si>
    <t>GC24</t>
  </si>
  <si>
    <t>GC25</t>
  </si>
  <si>
    <t>R186</t>
  </si>
  <si>
    <t>GC27</t>
  </si>
  <si>
    <t>GC30</t>
  </si>
  <si>
    <t>R2030</t>
  </si>
  <si>
    <t>GC32</t>
  </si>
  <si>
    <t>R213</t>
  </si>
  <si>
    <t>GC35</t>
  </si>
  <si>
    <t>R209</t>
  </si>
  <si>
    <t>GC37</t>
  </si>
  <si>
    <t>GC40</t>
  </si>
  <si>
    <t>R214</t>
  </si>
  <si>
    <t>GC45</t>
  </si>
  <si>
    <t>R2044</t>
  </si>
  <si>
    <t>GI22</t>
  </si>
  <si>
    <t>R212</t>
  </si>
  <si>
    <t>GI25</t>
  </si>
  <si>
    <t>I2025</t>
  </si>
  <si>
    <t>GI29</t>
  </si>
  <si>
    <t>I2029</t>
  </si>
  <si>
    <t>GI33</t>
  </si>
  <si>
    <t>I2033</t>
  </si>
  <si>
    <t>NAM01</t>
  </si>
  <si>
    <t>NAM03</t>
  </si>
  <si>
    <t>NAM04</t>
  </si>
  <si>
    <t>Bonds</t>
  </si>
  <si>
    <t xml:space="preserve">YTM (%) </t>
  </si>
  <si>
    <t>DTDΔ</t>
  </si>
  <si>
    <t xml:space="preserve">MTDΔ </t>
  </si>
  <si>
    <t>GC50</t>
  </si>
  <si>
    <t>GC43</t>
  </si>
  <si>
    <t>GI36</t>
  </si>
  <si>
    <t>I2038</t>
  </si>
  <si>
    <t>R2048</t>
  </si>
  <si>
    <t>R2037</t>
  </si>
  <si>
    <t>GC26</t>
  </si>
  <si>
    <t>GT364/05Feb21</t>
  </si>
  <si>
    <t>GT364/19Feb21</t>
  </si>
  <si>
    <t>GT364/05Mar21</t>
  </si>
  <si>
    <t>GT365/01Apr21</t>
  </si>
  <si>
    <t>GT364/23Apr21</t>
  </si>
  <si>
    <t>GT273/14May21</t>
  </si>
  <si>
    <t>GT364/14May21</t>
  </si>
  <si>
    <t>GT364/21May21</t>
  </si>
  <si>
    <t>GT273/28May21</t>
  </si>
  <si>
    <t>GC48</t>
  </si>
  <si>
    <t>GI27</t>
  </si>
  <si>
    <t>GT273/04Jun21</t>
  </si>
  <si>
    <t>GT273/18Jun21</t>
  </si>
  <si>
    <t>GT364/18Jun21</t>
  </si>
  <si>
    <t>GT364/25Jun21</t>
  </si>
  <si>
    <t>GT273/02Jul21</t>
  </si>
  <si>
    <t>GT364/02Jul21</t>
  </si>
  <si>
    <t>GT273/07May21</t>
  </si>
  <si>
    <t>GT272/16Jul21</t>
  </si>
  <si>
    <t>GT364/16Jul21</t>
  </si>
  <si>
    <t>GT273/30Jul21</t>
  </si>
  <si>
    <t>GT364/30Jul21</t>
  </si>
  <si>
    <t>GT182/13Aug21</t>
  </si>
  <si>
    <t>GT273/13Aug21</t>
  </si>
  <si>
    <t>R2049</t>
  </si>
  <si>
    <t>GT364/20Aug21</t>
  </si>
  <si>
    <t>GT273/27Aug21</t>
  </si>
  <si>
    <t>GT363/27Aug21</t>
  </si>
  <si>
    <t>GT182/10Sep21</t>
  </si>
  <si>
    <t>GT364/10Sep21</t>
  </si>
  <si>
    <t>GT273/17Sep21</t>
  </si>
  <si>
    <t>GT182/24Sep21</t>
  </si>
  <si>
    <t>GT364/24Sep21</t>
  </si>
  <si>
    <t>GT364/01Oct21</t>
  </si>
  <si>
    <t>GT181/15Oct21</t>
  </si>
  <si>
    <t>GT273/15Oct21</t>
  </si>
  <si>
    <t>GT182/22Oct21</t>
  </si>
  <si>
    <t>GT364/22Oct21</t>
  </si>
  <si>
    <t>GT273/29Oct21</t>
  </si>
  <si>
    <t>GT364/05Nov21</t>
  </si>
  <si>
    <t>GT273/12Nov21</t>
  </si>
  <si>
    <t>GT091/19Nov21</t>
  </si>
  <si>
    <t>GT182/19Nov21</t>
  </si>
  <si>
    <t>GT364/19Nov21</t>
  </si>
  <si>
    <t>GT272/26Nov21</t>
  </si>
  <si>
    <t>GT364/26Nov21</t>
  </si>
  <si>
    <t>GT364/03Dec21</t>
  </si>
  <si>
    <t>GT091/03Dec21</t>
  </si>
  <si>
    <t>GT183/09Dec21</t>
  </si>
  <si>
    <t>GT274/09Dec21</t>
  </si>
  <si>
    <t>GT365/09Dec21</t>
  </si>
  <si>
    <t>GT273/17Dec21</t>
  </si>
  <si>
    <t>GT091/17Dec21</t>
  </si>
  <si>
    <t>GT91/07Jan22</t>
  </si>
  <si>
    <t>GT364/06May21</t>
  </si>
  <si>
    <t>GT364/07Jan22</t>
  </si>
  <si>
    <t>GT182/14Jan22</t>
  </si>
  <si>
    <t>GT273/14Jan22</t>
  </si>
  <si>
    <t>GT091/21Jan22</t>
  </si>
  <si>
    <t>GT182/21Jan22</t>
  </si>
  <si>
    <t>GT364/21Jan22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</si>
  <si>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</si>
  <si>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</si>
  <si>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</si>
  <si>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</si>
  <si>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</si>
  <si>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</si>
  <si>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</si>
  <si>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</si>
  <si>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</si>
  <si>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</si>
  <si>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</si>
  <si>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GT182/28Jan22</t>
  </si>
  <si>
    <t>N/A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</si>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</sst>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0_-;\-* #,##0.000_-;_-* &quot;-&quot;??_-;_-@_-"/>
    <numFmt numFmtId="165" formatCode="#,##0.0;[Red]#,##0.0"/>
    <numFmt numFmtId="166" formatCode="#,##0.00000;[Red]#,##0.00000"/>
    <numFmt numFmtId="167" formatCode="_-* #,##0_-;\-* #,##0_-;_-* &quot;-&quot;??_-;_-@_-"/>
    <numFmt numFmtId="168" formatCode="#,##0.00;[Red]#,##0.00"/>
    <numFmt numFmtId="169" formatCode="#,##0;[Red]#,##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</cellStyleXfs>
  <cellXfs count="106">
    <xf numFmtId="0" fontId="0" fillId="0" borderId="0" xfId="0"/>
    <xf numFmtId="164" fontId="2" fillId="2" borderId="2" xfId="1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164" fontId="3" fillId="2" borderId="3" xfId="1" applyNumberFormat="1" applyFont="1" applyFill="1" applyBorder="1" applyAlignment="1">
      <alignment vertical="center"/>
    </xf>
    <xf numFmtId="164" fontId="3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 wrapText="1"/>
    </xf>
    <xf numFmtId="164" fontId="3" fillId="2" borderId="0" xfId="1" applyNumberFormat="1" applyFont="1" applyFill="1" applyBorder="1" applyAlignment="1">
      <alignment vertical="center" wrapText="1"/>
    </xf>
    <xf numFmtId="164" fontId="4" fillId="2" borderId="3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left" vertical="center" wrapText="1"/>
    </xf>
    <xf numFmtId="164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5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8" fontId="7" fillId="3" borderId="0" xfId="1" applyNumberFormat="1" applyFont="1" applyFill="1" applyBorder="1" applyAlignment="1">
      <alignment horizontal="center" vertical="center"/>
    </xf>
    <xf numFmtId="165" fontId="7" fillId="3" borderId="0" xfId="1" applyNumberFormat="1" applyFont="1" applyFill="1" applyBorder="1" applyAlignment="1">
      <alignment horizontal="center" vertical="center"/>
    </xf>
    <xf numFmtId="164" fontId="3" fillId="3" borderId="0" xfId="1" applyNumberFormat="1" applyFont="1" applyFill="1" applyBorder="1" applyAlignment="1">
      <alignment vertical="center"/>
    </xf>
    <xf numFmtId="167" fontId="13" fillId="3" borderId="0" xfId="1" applyNumberFormat="1" applyFont="1" applyFill="1" applyBorder="1" applyAlignment="1">
      <alignment vertical="center"/>
    </xf>
    <xf numFmtId="0" fontId="7" fillId="3" borderId="0" xfId="0" applyFont="1" applyFill="1" applyBorder="1"/>
    <xf numFmtId="164" fontId="8" fillId="3" borderId="0" xfId="1" applyNumberFormat="1" applyFont="1" applyFill="1" applyBorder="1" applyAlignment="1">
      <alignment horizontal="center" vertical="center"/>
    </xf>
    <xf numFmtId="164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5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5" fontId="6" fillId="3" borderId="0" xfId="1" applyNumberFormat="1" applyFont="1" applyFill="1" applyBorder="1" applyAlignment="1">
      <alignment horizontal="center" vertical="center"/>
    </xf>
    <xf numFmtId="164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6" fontId="0" fillId="3" borderId="0" xfId="0" applyNumberFormat="1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4" fontId="8" fillId="3" borderId="4" xfId="1" applyNumberFormat="1" applyFont="1" applyFill="1" applyBorder="1" applyAlignment="1">
      <alignment vertical="center"/>
    </xf>
    <xf numFmtId="166" fontId="7" fillId="3" borderId="4" xfId="1" applyNumberFormat="1" applyFont="1" applyFill="1" applyBorder="1" applyAlignment="1">
      <alignment horizontal="center" vertical="center"/>
    </xf>
    <xf numFmtId="0" fontId="0" fillId="0" borderId="0" xfId="0" applyBorder="1"/>
    <xf numFmtId="166" fontId="7" fillId="3" borderId="0" xfId="1" applyNumberFormat="1" applyFont="1" applyFill="1" applyBorder="1" applyAlignment="1">
      <alignment horizontal="center" vertical="center"/>
    </xf>
    <xf numFmtId="0" fontId="0" fillId="3" borderId="0" xfId="0" applyFill="1" applyBorder="1"/>
    <xf numFmtId="165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8" fontId="7" fillId="4" borderId="0" xfId="1" applyNumberFormat="1" applyFont="1" applyFill="1" applyBorder="1" applyAlignment="1">
      <alignment horizontal="center" vertical="center"/>
    </xf>
    <xf numFmtId="165" fontId="7" fillId="4" borderId="0" xfId="1" applyNumberFormat="1" applyFont="1" applyFill="1" applyBorder="1" applyAlignment="1">
      <alignment horizontal="center" vertical="center"/>
    </xf>
    <xf numFmtId="169" fontId="5" fillId="4" borderId="0" xfId="1" applyNumberFormat="1" applyFont="1" applyFill="1" applyBorder="1" applyAlignment="1">
      <alignment horizontal="center" vertical="center"/>
    </xf>
    <xf numFmtId="0" fontId="0" fillId="4" borderId="0" xfId="0" applyFill="1" applyBorder="1"/>
    <xf numFmtId="165" fontId="8" fillId="4" borderId="0" xfId="1" applyNumberFormat="1" applyFont="1" applyFill="1" applyBorder="1" applyAlignment="1">
      <alignment horizontal="center" vertical="center"/>
    </xf>
    <xf numFmtId="167" fontId="9" fillId="4" borderId="0" xfId="1" applyNumberFormat="1" applyFont="1" applyFill="1" applyBorder="1" applyAlignment="1">
      <alignment horizontal="center"/>
    </xf>
    <xf numFmtId="164" fontId="10" fillId="4" borderId="0" xfId="1" applyNumberFormat="1" applyFont="1" applyFill="1" applyBorder="1" applyAlignment="1">
      <alignment vertical="center"/>
    </xf>
    <xf numFmtId="165" fontId="8" fillId="4" borderId="4" xfId="1" applyNumberFormat="1" applyFont="1" applyFill="1" applyBorder="1" applyAlignment="1">
      <alignment horizontal="center" vertical="center"/>
    </xf>
    <xf numFmtId="165" fontId="7" fillId="4" borderId="4" xfId="1" applyNumberFormat="1" applyFont="1" applyFill="1" applyBorder="1" applyAlignment="1">
      <alignment horizontal="center" vertical="center"/>
    </xf>
    <xf numFmtId="169" fontId="5" fillId="4" borderId="4" xfId="1" applyNumberFormat="1" applyFont="1" applyFill="1" applyBorder="1" applyAlignment="1">
      <alignment horizontal="center" vertical="center"/>
    </xf>
    <xf numFmtId="167" fontId="13" fillId="4" borderId="0" xfId="1" applyNumberFormat="1" applyFont="1" applyFill="1" applyBorder="1" applyAlignment="1">
      <alignment vertical="center"/>
    </xf>
    <xf numFmtId="166" fontId="5" fillId="4" borderId="4" xfId="1" applyNumberFormat="1" applyFont="1" applyFill="1" applyBorder="1" applyAlignment="1">
      <alignment horizontal="center" vertical="center"/>
    </xf>
    <xf numFmtId="165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6" fontId="5" fillId="4" borderId="8" xfId="1" applyNumberFormat="1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7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 wrapText="1"/>
    </xf>
    <xf numFmtId="164" fontId="5" fillId="2" borderId="5" xfId="1" applyNumberFormat="1" applyFont="1" applyFill="1" applyBorder="1" applyAlignment="1">
      <alignment vertical="center"/>
    </xf>
    <xf numFmtId="165" fontId="6" fillId="4" borderId="4" xfId="1" applyNumberFormat="1" applyFont="1" applyFill="1" applyBorder="1" applyAlignment="1">
      <alignment horizontal="center" vertical="center"/>
    </xf>
    <xf numFmtId="164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8" fontId="7" fillId="4" borderId="6" xfId="1" applyNumberFormat="1" applyFont="1" applyFill="1" applyBorder="1" applyAlignment="1">
      <alignment horizontal="center" vertical="center"/>
    </xf>
    <xf numFmtId="169" fontId="5" fillId="4" borderId="6" xfId="1" applyNumberFormat="1" applyFont="1" applyFill="1" applyBorder="1" applyAlignment="1">
      <alignment horizontal="center" vertical="center"/>
    </xf>
    <xf numFmtId="169" fontId="5" fillId="4" borderId="8" xfId="1" applyNumberFormat="1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167" fontId="9" fillId="4" borderId="3" xfId="1" applyNumberFormat="1" applyFont="1" applyFill="1" applyBorder="1" applyAlignment="1">
      <alignment horizontal="center"/>
    </xf>
    <xf numFmtId="165" fontId="11" fillId="4" borderId="3" xfId="1" applyNumberFormat="1" applyFont="1" applyFill="1" applyBorder="1" applyAlignment="1">
      <alignment horizontal="center" vertical="center"/>
    </xf>
    <xf numFmtId="164" fontId="12" fillId="4" borderId="3" xfId="1" applyNumberFormat="1" applyFont="1" applyFill="1" applyBorder="1" applyAlignment="1">
      <alignment horizontal="center" vertical="center"/>
    </xf>
    <xf numFmtId="165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4" fontId="16" fillId="5" borderId="2" xfId="1" applyNumberFormat="1" applyFont="1" applyFill="1" applyBorder="1" applyAlignment="1">
      <alignment vertical="center"/>
    </xf>
    <xf numFmtId="164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4" fontId="17" fillId="5" borderId="7" xfId="1" applyNumberFormat="1" applyFont="1" applyFill="1" applyBorder="1" applyAlignment="1">
      <alignment vertical="center"/>
    </xf>
    <xf numFmtId="164" fontId="16" fillId="5" borderId="1" xfId="1" applyNumberFormat="1" applyFont="1" applyFill="1" applyBorder="1" applyAlignment="1">
      <alignment vertical="center"/>
    </xf>
    <xf numFmtId="164" fontId="17" fillId="5" borderId="5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horizontal="center" vertical="center"/>
    </xf>
    <xf numFmtId="164" fontId="17" fillId="5" borderId="6" xfId="1" applyNumberFormat="1" applyFont="1" applyFill="1" applyBorder="1" applyAlignment="1">
      <alignment horizontal="left" vertical="center" wrapText="1"/>
    </xf>
    <xf numFmtId="164" fontId="17" fillId="5" borderId="8" xfId="1" applyNumberFormat="1" applyFont="1" applyFill="1" applyBorder="1" applyAlignment="1">
      <alignment vertical="center"/>
    </xf>
    <xf numFmtId="164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6" fontId="7" fillId="4" borderId="2" xfId="1" applyNumberFormat="1" applyFont="1" applyFill="1" applyBorder="1" applyAlignment="1">
      <alignment horizontal="center" vertical="center"/>
    </xf>
    <xf numFmtId="166" fontId="5" fillId="4" borderId="7" xfId="1" applyNumberFormat="1" applyFont="1" applyFill="1" applyBorder="1" applyAlignment="1">
      <alignment horizontal="center" vertical="center"/>
    </xf>
    <xf numFmtId="169" fontId="5" fillId="4" borderId="2" xfId="1" applyNumberFormat="1" applyFont="1" applyFill="1" applyBorder="1" applyAlignment="1">
      <alignment horizontal="center" vertical="center"/>
    </xf>
    <xf numFmtId="164" fontId="16" fillId="5" borderId="2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19" fillId="2" borderId="3" xfId="1" applyNumberFormat="1" applyFont="1" applyFill="1" applyBorder="1" applyAlignment="1">
      <alignment vertical="center"/>
    </xf>
    <xf numFmtId="164" fontId="19" fillId="2" borderId="1" xfId="1" applyNumberFormat="1" applyFont="1" applyFill="1" applyBorder="1" applyAlignment="1">
      <alignment vertical="center"/>
    </xf>
    <xf numFmtId="166" fontId="5" fillId="4" borderId="0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center" vertical="center" wrapText="1"/>
    </xf>
  </cellXfs>
  <cellStyles count="9">
    <cellStyle name="Comma" xfId="1" builtinId="3"/>
    <cellStyle name="Comma 2" xfId="5" xr:uid="{00000000-0005-0000-0000-000001000000}"/>
    <cellStyle name="Comma 2 5" xfId="6" xr:uid="{00000000-0005-0000-0000-000002000000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Percent" xfId="2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Yields!$AD$10:$AD$23</c:f>
              <c:numCache>
                <c:formatCode>#,##0;[Red]#,##0</c:formatCode>
                <c:ptCount val="14"/>
                <c:pt idx="0">
                  <c:v>147.86834448377056</c:v>
                </c:pt>
                <c:pt idx="1">
                  <c:v>-17.840847333044518</c:v>
                </c:pt>
                <c:pt idx="2">
                  <c:v>-0.3042831962842385</c:v>
                </c:pt>
                <c:pt idx="3">
                  <c:v>73.360491815595893</c:v>
                </c:pt>
                <c:pt idx="4">
                  <c:v>130.56746545566691</c:v>
                </c:pt>
                <c:pt idx="5">
                  <c:v>117.72390993192161</c:v>
                </c:pt>
                <c:pt idx="6">
                  <c:v>188.65381409786437</c:v>
                </c:pt>
                <c:pt idx="7">
                  <c:v>185.25308624081109</c:v>
                </c:pt>
                <c:pt idx="8">
                  <c:v>239.9839086205784</c:v>
                </c:pt>
                <c:pt idx="9">
                  <c:v>236.88116908556617</c:v>
                </c:pt>
                <c:pt idx="10">
                  <c:v>249.00074883492707</c:v>
                </c:pt>
                <c:pt idx="11">
                  <c:v>315.08816360549474</c:v>
                </c:pt>
                <c:pt idx="12">
                  <c:v>316.99729409011132</c:v>
                </c:pt>
                <c:pt idx="13">
                  <c:v>283.3724812636799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02-Feb-22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6.8186834448377054</c:v>
                </c:pt>
                <c:pt idx="1">
                  <c:v>7.4365815266695545</c:v>
                </c:pt>
                <c:pt idx="2">
                  <c:v>7.6119471680371573</c:v>
                </c:pt>
                <c:pt idx="3">
                  <c:v>8.3485949181559587</c:v>
                </c:pt>
                <c:pt idx="4">
                  <c:v>8.9206646545566688</c:v>
                </c:pt>
                <c:pt idx="5">
                  <c:v>10.422229099319216</c:v>
                </c:pt>
                <c:pt idx="6">
                  <c:v>11.396528140978644</c:v>
                </c:pt>
                <c:pt idx="7">
                  <c:v>11.952520862408111</c:v>
                </c:pt>
                <c:pt idx="8">
                  <c:v>12.699829086205783</c:v>
                </c:pt>
                <c:pt idx="9">
                  <c:v>12.773791690855662</c:v>
                </c:pt>
                <c:pt idx="10">
                  <c:v>12.894987488349271</c:v>
                </c:pt>
                <c:pt idx="11">
                  <c:v>13.610861636054947</c:v>
                </c:pt>
                <c:pt idx="12">
                  <c:v>13.569952940901112</c:v>
                </c:pt>
                <c:pt idx="13">
                  <c:v>13.233704812636798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04-Jan-22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6.5179619062956133</c:v>
                </c:pt>
                <c:pt idx="1">
                  <c:v>7.5879532123973821</c:v>
                </c:pt>
                <c:pt idx="2">
                  <c:v>7.8699467260363907</c:v>
                </c:pt>
                <c:pt idx="3">
                  <c:v>7.8699467260363907</c:v>
                </c:pt>
                <c:pt idx="4">
                  <c:v>8.9359241866515156</c:v>
                </c:pt>
                <c:pt idx="5">
                  <c:v>10.267888402189499</c:v>
                </c:pt>
                <c:pt idx="6">
                  <c:v>11.342287524918136</c:v>
                </c:pt>
                <c:pt idx="7">
                  <c:v>11.711839955126134</c:v>
                </c:pt>
                <c:pt idx="8">
                  <c:v>12.802248457781744</c:v>
                </c:pt>
                <c:pt idx="9">
                  <c:v>12.932811666444593</c:v>
                </c:pt>
                <c:pt idx="10">
                  <c:v>13.303125606131417</c:v>
                </c:pt>
                <c:pt idx="11">
                  <c:v>13.573136216216223</c:v>
                </c:pt>
                <c:pt idx="12">
                  <c:v>13.622586766839158</c:v>
                </c:pt>
                <c:pt idx="13">
                  <c:v>13.603652731850385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0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23</xdr:col>
      <xdr:colOff>736600</xdr:colOff>
      <xdr:row>37</xdr:row>
      <xdr:rowOff>116158</xdr:rowOff>
    </xdr:from>
    <xdr:to>
      <xdr:col>31</xdr:col>
      <xdr:colOff>11616</xdr:colOff>
      <xdr:row>44</xdr:row>
      <xdr:rowOff>142875</xdr:rowOff>
    </xdr:to>
    <xdr:pic>
      <xdr:nvPicPr>
        <xdr:cNvPr id="15" name="Picture 14" descr="download (2)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5716" y="7422530"/>
          <a:ext cx="4200138" cy="13393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1114425</xdr:colOff>
      <xdr:row>13</xdr:row>
      <xdr:rowOff>57150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6845744-ED27-4B3F-A81B-3E501AE19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90500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5</xdr:col>
      <xdr:colOff>1143000</xdr:colOff>
      <xdr:row>36</xdr:row>
      <xdr:rowOff>47625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7CB6DA3-C385-44B0-88CA-0516839BA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2905125"/>
          <a:ext cx="6200775" cy="404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zoomScale="82" zoomScaleNormal="82" zoomScaleSheetLayoutView="82" workbookViewId="0">
      <selection activeCell="A3" sqref="A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9.5703125" bestFit="1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9"/>
      <c r="B1" s="99" t="s">
        <v>0</v>
      </c>
      <c r="C1" s="99"/>
      <c r="D1" s="99"/>
      <c r="E1" s="99"/>
      <c r="F1" s="99"/>
      <c r="G1" s="81"/>
      <c r="H1" s="83"/>
      <c r="I1" s="1"/>
      <c r="J1" s="1"/>
      <c r="K1" s="84"/>
      <c r="L1" s="80"/>
      <c r="M1" s="80"/>
      <c r="N1" s="80"/>
      <c r="O1" s="80"/>
      <c r="P1" s="80"/>
      <c r="Q1" s="80"/>
      <c r="R1" s="80"/>
      <c r="S1" s="82"/>
      <c r="T1" s="80" t="s">
        <v>0</v>
      </c>
      <c r="U1" s="81"/>
      <c r="V1" s="81"/>
      <c r="W1" s="81"/>
      <c r="X1" s="81"/>
      <c r="Y1" s="81"/>
      <c r="Z1" s="81"/>
      <c r="AA1" s="81"/>
      <c r="AB1" s="81"/>
      <c r="AC1" s="81"/>
      <c r="AD1" s="81"/>
      <c r="AE1" s="83"/>
    </row>
    <row r="2" spans="1:31" ht="15.75" thickBot="1">
      <c r="A2" s="90"/>
      <c r="B2" s="86"/>
      <c r="C2" s="86"/>
      <c r="D2" s="86"/>
      <c r="E2" s="86"/>
      <c r="F2" s="86"/>
      <c r="G2" s="86"/>
      <c r="H2" s="89"/>
      <c r="I2" s="2"/>
      <c r="J2" s="2"/>
      <c r="K2" s="85"/>
      <c r="L2" s="86"/>
      <c r="M2" s="86"/>
      <c r="N2" s="86"/>
      <c r="O2" s="86"/>
      <c r="P2" s="86"/>
      <c r="Q2" s="86"/>
      <c r="R2" s="86"/>
      <c r="S2" s="86"/>
      <c r="T2" s="86"/>
      <c r="U2" s="86"/>
      <c r="V2" s="87"/>
      <c r="W2" s="86"/>
      <c r="X2" s="86"/>
      <c r="Y2" s="88"/>
      <c r="Z2" s="86"/>
      <c r="AA2" s="86"/>
      <c r="AB2" s="86"/>
      <c r="AC2" s="86"/>
      <c r="AD2" s="86"/>
      <c r="AE2" s="89"/>
    </row>
    <row r="3" spans="1:31" ht="15.75">
      <c r="A3" s="102" t="s">
        <v>107</v>
      </c>
      <c r="B3" s="64"/>
      <c r="C3" s="64"/>
      <c r="D3" s="64"/>
      <c r="E3" s="64"/>
      <c r="F3" s="64"/>
      <c r="G3" s="64"/>
      <c r="H3" s="65"/>
      <c r="I3" s="4"/>
      <c r="J3" s="4"/>
      <c r="K3" s="101" t="s">
        <v>112</v>
      </c>
      <c r="L3" s="4"/>
      <c r="M3" s="4"/>
      <c r="N3" s="2"/>
      <c r="O3" s="4"/>
      <c r="P3" s="4"/>
      <c r="Q3" s="4"/>
      <c r="R3" s="4"/>
      <c r="S3" s="4"/>
      <c r="T3" s="11"/>
      <c r="U3" s="4"/>
      <c r="V3" s="101" t="s">
        <v>1</v>
      </c>
      <c r="W3" s="4"/>
      <c r="X3" s="4"/>
      <c r="Y3" s="4"/>
      <c r="Z3" s="4"/>
      <c r="AA3" s="4"/>
      <c r="AB3" s="4"/>
      <c r="AC3" s="4" t="s">
        <v>2</v>
      </c>
      <c r="AD3" s="64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6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108</v>
      </c>
      <c r="B5" s="8" t="s">
        <v>109</v>
      </c>
      <c r="C5" s="8" t="s">
        <v>3</v>
      </c>
      <c r="D5" s="8" t="s">
        <v>36</v>
      </c>
      <c r="E5" s="8" t="s">
        <v>36</v>
      </c>
      <c r="F5" s="104" t="s">
        <v>37</v>
      </c>
      <c r="G5" s="104" t="s">
        <v>110</v>
      </c>
      <c r="H5" s="31" t="s">
        <v>111</v>
      </c>
      <c r="I5" s="8"/>
      <c r="J5" s="8"/>
      <c r="K5" s="7" t="s">
        <v>35</v>
      </c>
      <c r="L5" s="8" t="s">
        <v>113</v>
      </c>
      <c r="M5" s="8" t="s">
        <v>109</v>
      </c>
      <c r="N5" s="8" t="s">
        <v>3</v>
      </c>
      <c r="O5" s="8" t="s">
        <v>36</v>
      </c>
      <c r="P5" s="8" t="s">
        <v>3</v>
      </c>
      <c r="Q5" s="104" t="s">
        <v>37</v>
      </c>
      <c r="R5" s="104" t="s">
        <v>38</v>
      </c>
      <c r="S5" s="104" t="s">
        <v>114</v>
      </c>
      <c r="T5" s="31" t="s">
        <v>111</v>
      </c>
      <c r="U5" s="9"/>
      <c r="V5" s="74" t="s">
        <v>35</v>
      </c>
      <c r="W5" s="8" t="s">
        <v>3</v>
      </c>
      <c r="X5" s="5" t="s">
        <v>36</v>
      </c>
      <c r="Y5" s="10" t="s">
        <v>3</v>
      </c>
      <c r="Z5" s="100" t="s">
        <v>37</v>
      </c>
      <c r="AA5" s="9" t="s">
        <v>38</v>
      </c>
      <c r="AB5" s="9"/>
      <c r="AC5" s="105" t="s">
        <v>4</v>
      </c>
      <c r="AD5" s="105"/>
      <c r="AE5" s="25"/>
    </row>
    <row r="6" spans="1:31" ht="36.75" customHeight="1" thickBot="1">
      <c r="A6" s="91"/>
      <c r="B6" s="92"/>
      <c r="C6" s="92">
        <v>44565</v>
      </c>
      <c r="D6" s="92">
        <v>44593</v>
      </c>
      <c r="E6" s="92">
        <v>44594</v>
      </c>
      <c r="F6" s="92" t="s">
        <v>5</v>
      </c>
      <c r="G6" s="92" t="s">
        <v>5</v>
      </c>
      <c r="H6" s="93">
        <v>44594</v>
      </c>
      <c r="I6" s="27"/>
      <c r="J6" s="27"/>
      <c r="K6" s="67"/>
      <c r="L6" s="28"/>
      <c r="M6" s="28"/>
      <c r="N6" s="27">
        <v>44565</v>
      </c>
      <c r="O6" s="27">
        <v>44593</v>
      </c>
      <c r="P6" s="27">
        <v>44594</v>
      </c>
      <c r="Q6" s="28" t="s">
        <v>6</v>
      </c>
      <c r="R6" s="28" t="s">
        <v>6</v>
      </c>
      <c r="S6" s="28" t="s">
        <v>6</v>
      </c>
      <c r="T6" s="29">
        <v>44594</v>
      </c>
      <c r="U6" s="28"/>
      <c r="V6" s="26"/>
      <c r="W6" s="27">
        <v>44565</v>
      </c>
      <c r="X6" s="27">
        <v>44593</v>
      </c>
      <c r="Y6" s="27">
        <v>44594</v>
      </c>
      <c r="Z6" s="28" t="s">
        <v>6</v>
      </c>
      <c r="AA6" s="28" t="s">
        <v>6</v>
      </c>
      <c r="AB6" s="28"/>
      <c r="AC6" s="27">
        <v>44565</v>
      </c>
      <c r="AD6" s="27">
        <v>44594</v>
      </c>
      <c r="AE6" s="29">
        <v>44271</v>
      </c>
    </row>
    <row r="7" spans="1:31" s="32" customFormat="1">
      <c r="A7" s="94" t="s">
        <v>63</v>
      </c>
      <c r="B7" s="95">
        <v>44596</v>
      </c>
      <c r="C7" s="96">
        <v>3.7662750000000003</v>
      </c>
      <c r="D7" s="96">
        <v>3.8220099999999997</v>
      </c>
      <c r="E7" s="96">
        <v>3.8220099999999997</v>
      </c>
      <c r="F7" s="98">
        <v>0</v>
      </c>
      <c r="G7" s="98">
        <v>5.5734999999999424</v>
      </c>
      <c r="H7" s="97">
        <v>99.979060000000004</v>
      </c>
      <c r="I7" s="13"/>
      <c r="J7" s="14"/>
      <c r="K7" s="69" t="s">
        <v>115</v>
      </c>
      <c r="L7" s="45"/>
      <c r="M7" s="43"/>
      <c r="N7" s="46"/>
      <c r="O7" s="47"/>
      <c r="P7" s="47"/>
      <c r="Q7" s="45"/>
      <c r="R7" s="45"/>
      <c r="S7" s="45"/>
      <c r="T7" s="68"/>
      <c r="U7" s="30"/>
      <c r="V7" s="75"/>
      <c r="W7" s="53"/>
      <c r="X7" s="54"/>
      <c r="Y7" s="54"/>
      <c r="Z7" s="52"/>
      <c r="AA7" s="52"/>
      <c r="AB7" s="52"/>
      <c r="AC7" s="52"/>
      <c r="AD7" s="52"/>
      <c r="AE7" s="55"/>
    </row>
    <row r="8" spans="1:31" s="41" customFormat="1">
      <c r="A8" s="42" t="s">
        <v>46</v>
      </c>
      <c r="B8" s="43">
        <v>44596</v>
      </c>
      <c r="C8" s="44">
        <v>3.7662750000000003</v>
      </c>
      <c r="D8" s="44">
        <v>3.8220099999999997</v>
      </c>
      <c r="E8" s="44">
        <v>3.8220099999999997</v>
      </c>
      <c r="F8" s="50">
        <v>0</v>
      </c>
      <c r="G8" s="50">
        <v>5.5734999999999424</v>
      </c>
      <c r="H8" s="59">
        <v>99.979060000000004</v>
      </c>
      <c r="I8" s="13"/>
      <c r="J8" s="14"/>
      <c r="K8" s="42"/>
      <c r="L8" s="48"/>
      <c r="M8" s="43"/>
      <c r="N8" s="44"/>
      <c r="O8" s="44"/>
      <c r="P8" s="103"/>
      <c r="Q8" s="50"/>
      <c r="R8" s="50"/>
      <c r="S8" s="49"/>
      <c r="T8" s="59"/>
      <c r="U8" s="16"/>
      <c r="V8" s="76"/>
      <c r="W8" s="44"/>
      <c r="X8" s="44"/>
      <c r="Y8" s="44"/>
      <c r="Z8" s="50"/>
      <c r="AA8" s="50"/>
      <c r="AB8" s="49"/>
      <c r="AC8" s="50"/>
      <c r="AD8" s="50"/>
      <c r="AE8" s="56">
        <v>-5.7149342472406772E-2</v>
      </c>
    </row>
    <row r="9" spans="1:31" s="41" customFormat="1">
      <c r="A9" s="42" t="s">
        <v>68</v>
      </c>
      <c r="B9" s="43">
        <v>44603</v>
      </c>
      <c r="C9" s="44">
        <v>3.87357</v>
      </c>
      <c r="D9" s="44">
        <v>3.9213649999999998</v>
      </c>
      <c r="E9" s="44">
        <v>3.9210000000000003</v>
      </c>
      <c r="F9" s="50">
        <v>-3.6499999999950461E-2</v>
      </c>
      <c r="G9" s="50">
        <v>4.7430000000000305</v>
      </c>
      <c r="H9" s="59">
        <v>99.903409999999994</v>
      </c>
      <c r="I9" s="13"/>
      <c r="J9" s="14"/>
      <c r="K9" s="42"/>
      <c r="L9" s="48"/>
      <c r="M9" s="43"/>
      <c r="N9" s="44"/>
      <c r="O9" s="44"/>
      <c r="P9" s="44"/>
      <c r="Q9" s="50"/>
      <c r="R9" s="50"/>
      <c r="S9" s="50"/>
      <c r="T9" s="59"/>
      <c r="U9" s="16"/>
      <c r="V9" s="76"/>
      <c r="W9" s="44"/>
      <c r="X9" s="44"/>
      <c r="Y9" s="44"/>
      <c r="Z9" s="50"/>
      <c r="AA9" s="50"/>
      <c r="AB9" s="50"/>
      <c r="AC9" s="50"/>
      <c r="AD9" s="50"/>
      <c r="AE9" s="57">
        <v>-1.1775024400861867E-3</v>
      </c>
    </row>
    <row r="10" spans="1:31" s="41" customFormat="1">
      <c r="A10" s="42" t="s">
        <v>51</v>
      </c>
      <c r="B10" s="43">
        <v>44603</v>
      </c>
      <c r="C10" s="44">
        <v>3.87357</v>
      </c>
      <c r="D10" s="44">
        <v>3.9213649999999998</v>
      </c>
      <c r="E10" s="44">
        <v>3.9210000000000003</v>
      </c>
      <c r="F10" s="50">
        <v>-3.6499999999950461E-2</v>
      </c>
      <c r="G10" s="50">
        <v>4.7430000000000305</v>
      </c>
      <c r="H10" s="59">
        <v>99.903409999999994</v>
      </c>
      <c r="I10" s="13"/>
      <c r="J10" s="14"/>
      <c r="K10" s="42" t="s">
        <v>8</v>
      </c>
      <c r="L10" s="48">
        <v>8.85</v>
      </c>
      <c r="M10" s="43">
        <v>45214</v>
      </c>
      <c r="N10" s="44">
        <v>6.5179619062956133</v>
      </c>
      <c r="O10" s="44">
        <v>6.8126834447264812</v>
      </c>
      <c r="P10" s="44">
        <v>6.8186834448377054</v>
      </c>
      <c r="Q10" s="50">
        <v>0.60000001112241463</v>
      </c>
      <c r="R10" s="50">
        <v>30.072153854209205</v>
      </c>
      <c r="S10" s="50">
        <v>30.072153854209205</v>
      </c>
      <c r="T10" s="59">
        <v>103.18907</v>
      </c>
      <c r="U10" s="16"/>
      <c r="V10" s="76" t="s">
        <v>7</v>
      </c>
      <c r="W10" s="44">
        <v>5.0999999999999996</v>
      </c>
      <c r="X10" s="44">
        <v>5.35</v>
      </c>
      <c r="Y10" s="44">
        <v>5.34</v>
      </c>
      <c r="Z10" s="50">
        <v>-0.99999999999997868</v>
      </c>
      <c r="AA10" s="50">
        <v>0.24000000000000021</v>
      </c>
      <c r="AB10" s="50"/>
      <c r="AC10" s="50">
        <v>141.79619062956138</v>
      </c>
      <c r="AD10" s="50">
        <v>147.86834448377056</v>
      </c>
      <c r="AE10" s="57">
        <v>54.247690893518552</v>
      </c>
    </row>
    <row r="11" spans="1:31" s="41" customFormat="1">
      <c r="A11" s="42" t="s">
        <v>87</v>
      </c>
      <c r="B11" s="43">
        <v>44610</v>
      </c>
      <c r="C11" s="44">
        <v>3.9860199999999999</v>
      </c>
      <c r="D11" s="44">
        <v>4.0206750000000007</v>
      </c>
      <c r="E11" s="44">
        <v>4.0197099999999999</v>
      </c>
      <c r="F11" s="50">
        <v>-9.650000000007708E-2</v>
      </c>
      <c r="G11" s="50">
        <v>3.3689999999999998</v>
      </c>
      <c r="H11" s="59">
        <v>99.824100000000001</v>
      </c>
      <c r="I11" s="13"/>
      <c r="J11" s="14"/>
      <c r="K11" s="42" t="s">
        <v>9</v>
      </c>
      <c r="L11" s="48">
        <v>10.5</v>
      </c>
      <c r="M11" s="43">
        <v>45580</v>
      </c>
      <c r="N11" s="44">
        <v>7.5879532123973821</v>
      </c>
      <c r="O11" s="44">
        <v>7.454540495022866</v>
      </c>
      <c r="P11" s="44">
        <v>7.4365815266695545</v>
      </c>
      <c r="Q11" s="50">
        <v>-1.7958968353311455</v>
      </c>
      <c r="R11" s="50">
        <v>-15.137168572782755</v>
      </c>
      <c r="S11" s="50">
        <v>-15.137168572782755</v>
      </c>
      <c r="T11" s="59">
        <v>107.34439999999999</v>
      </c>
      <c r="U11" s="16"/>
      <c r="V11" s="76" t="s">
        <v>11</v>
      </c>
      <c r="W11" s="44">
        <v>7.9299900000000001</v>
      </c>
      <c r="X11" s="44">
        <v>7.64499</v>
      </c>
      <c r="Y11" s="44">
        <v>7.6149899999999997</v>
      </c>
      <c r="Z11" s="50">
        <v>-3.0000000000000249</v>
      </c>
      <c r="AA11" s="50">
        <v>-0.31500000000000039</v>
      </c>
      <c r="AB11" s="50"/>
      <c r="AC11" s="50">
        <v>-34.203678760261802</v>
      </c>
      <c r="AD11" s="50">
        <v>-17.840847333044518</v>
      </c>
      <c r="AE11" s="57">
        <v>14.873490509119502</v>
      </c>
    </row>
    <row r="12" spans="1:31" s="41" customFormat="1">
      <c r="A12" s="42" t="s">
        <v>47</v>
      </c>
      <c r="B12" s="43">
        <v>44610</v>
      </c>
      <c r="C12" s="44">
        <v>3.9860199999999999</v>
      </c>
      <c r="D12" s="44">
        <v>4.1199449999999995</v>
      </c>
      <c r="E12" s="44">
        <v>4.118455</v>
      </c>
      <c r="F12" s="50">
        <v>-0.14899999999995472</v>
      </c>
      <c r="G12" s="50">
        <v>13.243500000000008</v>
      </c>
      <c r="H12" s="59">
        <v>99.819789999999998</v>
      </c>
      <c r="I12" s="13"/>
      <c r="J12" s="14"/>
      <c r="K12" s="42" t="s">
        <v>10</v>
      </c>
      <c r="L12" s="48">
        <v>8.5</v>
      </c>
      <c r="M12" s="43">
        <v>45762</v>
      </c>
      <c r="N12" s="44">
        <v>7.8699467260363907</v>
      </c>
      <c r="O12" s="44">
        <v>7.6299472288475894</v>
      </c>
      <c r="P12" s="44">
        <v>7.6119471680371573</v>
      </c>
      <c r="Q12" s="50">
        <v>-1.8000060810432039</v>
      </c>
      <c r="R12" s="50">
        <v>-25.799955799923335</v>
      </c>
      <c r="S12" s="50">
        <v>-25.799955799923335</v>
      </c>
      <c r="T12" s="59">
        <v>102.46073</v>
      </c>
      <c r="U12" s="16"/>
      <c r="V12" s="76" t="s">
        <v>11</v>
      </c>
      <c r="W12" s="44">
        <v>7.9299900000000001</v>
      </c>
      <c r="X12" s="44">
        <v>7.64499</v>
      </c>
      <c r="Y12" s="44">
        <v>7.6149899999999997</v>
      </c>
      <c r="Z12" s="50">
        <v>-3.0000000000000249</v>
      </c>
      <c r="AA12" s="50">
        <v>-0.31500000000000039</v>
      </c>
      <c r="AB12" s="50"/>
      <c r="AC12" s="50">
        <v>-6.0043273963609423</v>
      </c>
      <c r="AD12" s="50">
        <v>-0.3042831962842385</v>
      </c>
      <c r="AE12" s="57">
        <v>26.623127219615927</v>
      </c>
    </row>
    <row r="13" spans="1:31" s="41" customFormat="1">
      <c r="A13" s="42" t="s">
        <v>54</v>
      </c>
      <c r="B13" s="43">
        <v>44617</v>
      </c>
      <c r="C13" s="44">
        <v>3.9860199999999999</v>
      </c>
      <c r="D13" s="44">
        <v>4.1199449999999995</v>
      </c>
      <c r="E13" s="44">
        <v>4.118455</v>
      </c>
      <c r="F13" s="50">
        <v>-0.14899999999995472</v>
      </c>
      <c r="G13" s="50">
        <v>13.243500000000008</v>
      </c>
      <c r="H13" s="59">
        <v>99.741150000000005</v>
      </c>
      <c r="I13" s="13"/>
      <c r="J13" s="14"/>
      <c r="K13" s="42" t="s">
        <v>45</v>
      </c>
      <c r="L13" s="48">
        <v>8.5</v>
      </c>
      <c r="M13" s="43">
        <v>46127</v>
      </c>
      <c r="N13" s="44">
        <v>7.8699467260363907</v>
      </c>
      <c r="O13" s="44">
        <v>8.3710951716876281</v>
      </c>
      <c r="P13" s="44">
        <v>8.3485949181559587</v>
      </c>
      <c r="Q13" s="50">
        <v>-2.2500253531669401</v>
      </c>
      <c r="R13" s="50">
        <v>47.864819211956799</v>
      </c>
      <c r="S13" s="50">
        <v>47.864819211956799</v>
      </c>
      <c r="T13" s="59">
        <v>100.50627</v>
      </c>
      <c r="U13" s="16"/>
      <c r="V13" s="76" t="s">
        <v>11</v>
      </c>
      <c r="W13" s="44">
        <v>7.9299900000000001</v>
      </c>
      <c r="X13" s="44">
        <v>7.64499</v>
      </c>
      <c r="Y13" s="44">
        <v>7.6149899999999997</v>
      </c>
      <c r="Z13" s="50">
        <v>-3.0000000000000249</v>
      </c>
      <c r="AA13" s="50">
        <v>-0.31500000000000039</v>
      </c>
      <c r="AB13" s="50"/>
      <c r="AC13" s="50">
        <v>-6.0043273963609423</v>
      </c>
      <c r="AD13" s="50">
        <v>73.360491815595893</v>
      </c>
      <c r="AE13" s="57">
        <v>28.163449674864882</v>
      </c>
    </row>
    <row r="14" spans="1:31" s="41" customFormat="1">
      <c r="A14" s="42" t="s">
        <v>93</v>
      </c>
      <c r="B14" s="43">
        <v>44624</v>
      </c>
      <c r="C14" s="44">
        <v>4.0983349999999996</v>
      </c>
      <c r="D14" s="44">
        <v>4.1199449999999995</v>
      </c>
      <c r="E14" s="44">
        <v>4.118455</v>
      </c>
      <c r="F14" s="50">
        <v>-0.14899999999995472</v>
      </c>
      <c r="G14" s="50">
        <v>2.012000000000036</v>
      </c>
      <c r="H14" s="59">
        <v>99.662639999999996</v>
      </c>
      <c r="I14" s="13"/>
      <c r="J14" s="14"/>
      <c r="K14" s="42" t="s">
        <v>12</v>
      </c>
      <c r="L14" s="48">
        <v>8</v>
      </c>
      <c r="M14" s="43">
        <v>46402</v>
      </c>
      <c r="N14" s="44">
        <v>8.9359241866515156</v>
      </c>
      <c r="O14" s="44">
        <v>8.9386647360817157</v>
      </c>
      <c r="P14" s="44">
        <v>8.9206646545566688</v>
      </c>
      <c r="Q14" s="50">
        <v>-1.8000081525046951</v>
      </c>
      <c r="R14" s="50">
        <v>-1.5259532094846762</v>
      </c>
      <c r="S14" s="50">
        <v>-1.5259532094846762</v>
      </c>
      <c r="T14" s="59">
        <v>96.371470000000002</v>
      </c>
      <c r="U14" s="16"/>
      <c r="V14" s="76" t="s">
        <v>11</v>
      </c>
      <c r="W14" s="44">
        <v>7.9299900000000001</v>
      </c>
      <c r="X14" s="44">
        <v>7.64499</v>
      </c>
      <c r="Y14" s="44">
        <v>7.6149899999999997</v>
      </c>
      <c r="Z14" s="50">
        <v>-3.0000000000000249</v>
      </c>
      <c r="AA14" s="50">
        <v>-0.31500000000000039</v>
      </c>
      <c r="AB14" s="50"/>
      <c r="AC14" s="50">
        <v>100.59341866515155</v>
      </c>
      <c r="AD14" s="50">
        <v>130.56746545566691</v>
      </c>
      <c r="AE14" s="57">
        <v>91.37215858883971</v>
      </c>
    </row>
    <row r="15" spans="1:31" s="41" customFormat="1">
      <c r="A15" s="42" t="s">
        <v>57</v>
      </c>
      <c r="B15" s="43">
        <v>44624</v>
      </c>
      <c r="C15" s="44">
        <v>4.2107000000000001</v>
      </c>
      <c r="D15" s="44">
        <v>4.21922</v>
      </c>
      <c r="E15" s="44">
        <v>4.2171699999999994</v>
      </c>
      <c r="F15" s="50">
        <v>-0.20500000000005514</v>
      </c>
      <c r="G15" s="50">
        <v>0.64699999999993096</v>
      </c>
      <c r="H15" s="59">
        <v>99.654579999999996</v>
      </c>
      <c r="I15" s="13"/>
      <c r="J15" s="14"/>
      <c r="K15" s="42" t="s">
        <v>13</v>
      </c>
      <c r="L15" s="48">
        <v>8</v>
      </c>
      <c r="M15" s="43">
        <v>47498</v>
      </c>
      <c r="N15" s="44">
        <v>10.267888402189499</v>
      </c>
      <c r="O15" s="44">
        <v>10.31180944819568</v>
      </c>
      <c r="P15" s="44">
        <v>10.422229099319216</v>
      </c>
      <c r="Q15" s="50">
        <v>11.04196511235358</v>
      </c>
      <c r="R15" s="50">
        <v>15.434069712971699</v>
      </c>
      <c r="S15" s="50">
        <v>15.434069712971699</v>
      </c>
      <c r="T15" s="59">
        <v>87.11206</v>
      </c>
      <c r="U15" s="16"/>
      <c r="V15" s="76" t="s">
        <v>14</v>
      </c>
      <c r="W15" s="44">
        <v>9.3899899999999992</v>
      </c>
      <c r="X15" s="44">
        <v>9.26999</v>
      </c>
      <c r="Y15" s="44">
        <v>9.2449899999999996</v>
      </c>
      <c r="Z15" s="50">
        <v>-2.5000000000000355</v>
      </c>
      <c r="AA15" s="50">
        <v>-0.14499999999999957</v>
      </c>
      <c r="AB15" s="50"/>
      <c r="AC15" s="50">
        <v>87.789840218949962</v>
      </c>
      <c r="AD15" s="50">
        <v>117.72390993192161</v>
      </c>
      <c r="AE15" s="57">
        <v>12.620642481672206</v>
      </c>
    </row>
    <row r="16" spans="1:31" s="41" customFormat="1">
      <c r="A16" s="42" t="s">
        <v>48</v>
      </c>
      <c r="B16" s="43">
        <v>44624</v>
      </c>
      <c r="C16" s="44">
        <v>4.2107000000000001</v>
      </c>
      <c r="D16" s="44">
        <v>4.3185350000000007</v>
      </c>
      <c r="E16" s="44">
        <v>4.3159299999999998</v>
      </c>
      <c r="F16" s="50">
        <v>-0.26050000000008566</v>
      </c>
      <c r="G16" s="50">
        <v>10.522999999999971</v>
      </c>
      <c r="H16" s="59">
        <v>99.646519999999995</v>
      </c>
      <c r="I16" s="13"/>
      <c r="J16" s="14"/>
      <c r="K16" s="42" t="s">
        <v>15</v>
      </c>
      <c r="L16" s="48">
        <v>9</v>
      </c>
      <c r="M16" s="43">
        <v>48319</v>
      </c>
      <c r="N16" s="44">
        <v>11.342287524918136</v>
      </c>
      <c r="O16" s="44">
        <v>11.416528419222152</v>
      </c>
      <c r="P16" s="44">
        <v>11.396528140978644</v>
      </c>
      <c r="Q16" s="50">
        <v>-2.0000278243507807</v>
      </c>
      <c r="R16" s="50">
        <v>5.4240616060507563</v>
      </c>
      <c r="S16" s="50">
        <v>5.4240616060507563</v>
      </c>
      <c r="T16" s="59">
        <v>85.731849999999994</v>
      </c>
      <c r="U16" s="16"/>
      <c r="V16" s="76" t="s">
        <v>16</v>
      </c>
      <c r="W16" s="44">
        <v>9.6649899999999995</v>
      </c>
      <c r="X16" s="44">
        <v>9.5249900000000007</v>
      </c>
      <c r="Y16" s="44">
        <v>9.5099900000000002</v>
      </c>
      <c r="Z16" s="50">
        <v>-1.5000000000000568</v>
      </c>
      <c r="AA16" s="50">
        <v>-0.15499999999999936</v>
      </c>
      <c r="AB16" s="50"/>
      <c r="AC16" s="50">
        <v>167.72975249181368</v>
      </c>
      <c r="AD16" s="50">
        <v>188.65381409786437</v>
      </c>
      <c r="AE16" s="57">
        <v>37.244741071152809</v>
      </c>
    </row>
    <row r="17" spans="1:34" s="41" customFormat="1">
      <c r="A17" s="42" t="s">
        <v>74</v>
      </c>
      <c r="B17" s="43">
        <v>44631</v>
      </c>
      <c r="C17" s="44">
        <v>4.3230300000000002</v>
      </c>
      <c r="D17" s="44">
        <v>4.3185350000000007</v>
      </c>
      <c r="E17" s="44">
        <v>4.3159299999999998</v>
      </c>
      <c r="F17" s="50">
        <v>-0.26050000000008566</v>
      </c>
      <c r="G17" s="50">
        <v>-0.71000000000003283</v>
      </c>
      <c r="H17" s="59">
        <v>99.564400000000006</v>
      </c>
      <c r="I17" s="13"/>
      <c r="J17" s="14"/>
      <c r="K17" s="42" t="s">
        <v>17</v>
      </c>
      <c r="L17" s="48">
        <v>9.5</v>
      </c>
      <c r="M17" s="43">
        <v>49505</v>
      </c>
      <c r="N17" s="44">
        <v>11.711839955126134</v>
      </c>
      <c r="O17" s="44">
        <v>11.808661064269678</v>
      </c>
      <c r="P17" s="44">
        <v>11.952520862408111</v>
      </c>
      <c r="Q17" s="50">
        <v>14.385979813843264</v>
      </c>
      <c r="R17" s="50">
        <v>24.068090728197689</v>
      </c>
      <c r="S17" s="50">
        <v>24.068090728197689</v>
      </c>
      <c r="T17" s="59">
        <v>83.774320000000003</v>
      </c>
      <c r="U17" s="16"/>
      <c r="V17" s="76" t="s">
        <v>18</v>
      </c>
      <c r="W17" s="44">
        <v>10.344989999999999</v>
      </c>
      <c r="X17" s="44">
        <v>10.13499</v>
      </c>
      <c r="Y17" s="44">
        <v>10.09999</v>
      </c>
      <c r="Z17" s="50">
        <v>-3.5000000000000142</v>
      </c>
      <c r="AA17" s="50">
        <v>-0.24499999999999922</v>
      </c>
      <c r="AB17" s="50"/>
      <c r="AC17" s="50">
        <v>136.68499551261348</v>
      </c>
      <c r="AD17" s="50">
        <v>185.25308624081109</v>
      </c>
      <c r="AE17" s="57">
        <v>75.466235805283688</v>
      </c>
    </row>
    <row r="18" spans="1:34" s="41" customFormat="1">
      <c r="A18" s="42" t="s">
        <v>58</v>
      </c>
      <c r="B18" s="43">
        <v>44638</v>
      </c>
      <c r="C18" s="44">
        <v>4.3230300000000002</v>
      </c>
      <c r="D18" s="44">
        <v>4.4178199999999999</v>
      </c>
      <c r="E18" s="44">
        <v>4.4146850000000004</v>
      </c>
      <c r="F18" s="50">
        <v>-0.31349999999994438</v>
      </c>
      <c r="G18" s="50">
        <v>9.1655000000000264</v>
      </c>
      <c r="H18" s="59">
        <v>99.470640000000003</v>
      </c>
      <c r="I18" s="13"/>
      <c r="J18" s="14"/>
      <c r="K18" s="42" t="s">
        <v>19</v>
      </c>
      <c r="L18" s="48">
        <v>9.5</v>
      </c>
      <c r="M18" s="43">
        <v>50236</v>
      </c>
      <c r="N18" s="44">
        <v>12.802248457781744</v>
      </c>
      <c r="O18" s="44">
        <v>12.734829063889208</v>
      </c>
      <c r="P18" s="44">
        <v>12.699829086205783</v>
      </c>
      <c r="Q18" s="50">
        <v>-3.4999977683424888</v>
      </c>
      <c r="R18" s="50">
        <v>-10.241937157596048</v>
      </c>
      <c r="S18" s="50">
        <v>-10.241937157596048</v>
      </c>
      <c r="T18" s="59">
        <v>78.550629999999998</v>
      </c>
      <c r="U18" s="16"/>
      <c r="V18" s="76" t="s">
        <v>44</v>
      </c>
      <c r="W18" s="44">
        <v>10.58999</v>
      </c>
      <c r="X18" s="44">
        <v>10.344989999999999</v>
      </c>
      <c r="Y18" s="44">
        <v>10.299989999999999</v>
      </c>
      <c r="Z18" s="50">
        <v>-4.4999999999999929</v>
      </c>
      <c r="AA18" s="50">
        <v>-0.29000000000000092</v>
      </c>
      <c r="AB18" s="50"/>
      <c r="AC18" s="50">
        <v>221.22584577817435</v>
      </c>
      <c r="AD18" s="50">
        <v>239.9839086205784</v>
      </c>
      <c r="AE18" s="57">
        <v>94.938145494317013</v>
      </c>
    </row>
    <row r="19" spans="1:34" s="41" customFormat="1">
      <c r="A19" s="42" t="s">
        <v>98</v>
      </c>
      <c r="B19" s="43">
        <v>44638</v>
      </c>
      <c r="C19" s="44">
        <v>4.4353999999999996</v>
      </c>
      <c r="D19" s="44">
        <v>4.5170849999999998</v>
      </c>
      <c r="E19" s="44">
        <v>4.5134500000000006</v>
      </c>
      <c r="F19" s="50">
        <v>-0.36349999999991667</v>
      </c>
      <c r="G19" s="50">
        <v>7.8050000000001063</v>
      </c>
      <c r="H19" s="59">
        <v>99.458860000000001</v>
      </c>
      <c r="I19" s="13"/>
      <c r="J19" s="14"/>
      <c r="K19" s="42" t="s">
        <v>20</v>
      </c>
      <c r="L19" s="48">
        <v>9.8000000000000007</v>
      </c>
      <c r="M19" s="43">
        <v>51424</v>
      </c>
      <c r="N19" s="44">
        <v>12.932811666444593</v>
      </c>
      <c r="O19" s="44">
        <v>12.68301185382817</v>
      </c>
      <c r="P19" s="44">
        <v>12.773791690855662</v>
      </c>
      <c r="Q19" s="50">
        <v>9.077983702749215</v>
      </c>
      <c r="R19" s="50">
        <v>-15.901997558893122</v>
      </c>
      <c r="S19" s="50">
        <v>-15.901997558893122</v>
      </c>
      <c r="T19" s="59">
        <v>78.981710000000007</v>
      </c>
      <c r="U19" s="16"/>
      <c r="V19" s="76" t="s">
        <v>21</v>
      </c>
      <c r="W19" s="44">
        <v>10.704980000000001</v>
      </c>
      <c r="X19" s="44">
        <v>10.434979999999999</v>
      </c>
      <c r="Y19" s="44">
        <v>10.40498</v>
      </c>
      <c r="Z19" s="50">
        <v>-2.9999999999999361</v>
      </c>
      <c r="AA19" s="50">
        <v>-0.30000000000000071</v>
      </c>
      <c r="AB19" s="50"/>
      <c r="AC19" s="50">
        <v>222.78316664445921</v>
      </c>
      <c r="AD19" s="50">
        <v>236.88116908556617</v>
      </c>
      <c r="AE19" s="57">
        <v>182.36856876294709</v>
      </c>
    </row>
    <row r="20" spans="1:34" s="41" customFormat="1">
      <c r="A20" s="42" t="s">
        <v>77</v>
      </c>
      <c r="B20" s="43">
        <v>44645</v>
      </c>
      <c r="C20" s="44">
        <v>4.4353999999999996</v>
      </c>
      <c r="D20" s="44">
        <v>4.5170849999999998</v>
      </c>
      <c r="E20" s="44">
        <v>4.5134500000000006</v>
      </c>
      <c r="F20" s="50">
        <v>-0.36349999999991667</v>
      </c>
      <c r="G20" s="50">
        <v>7.8050000000001063</v>
      </c>
      <c r="H20" s="59">
        <v>99.373310000000004</v>
      </c>
      <c r="I20" s="13"/>
      <c r="J20" s="14"/>
      <c r="K20" s="42" t="s">
        <v>40</v>
      </c>
      <c r="L20" s="48">
        <v>10</v>
      </c>
      <c r="M20" s="43">
        <v>52427</v>
      </c>
      <c r="N20" s="44">
        <v>13.303125606131417</v>
      </c>
      <c r="O20" s="44">
        <v>12.938737575057894</v>
      </c>
      <c r="P20" s="44">
        <v>12.894987488349271</v>
      </c>
      <c r="Q20" s="50">
        <v>-4.375008670862357</v>
      </c>
      <c r="R20" s="50">
        <v>-40.813811778214593</v>
      </c>
      <c r="S20" s="50">
        <v>-40.813811778214593</v>
      </c>
      <c r="T20" s="59">
        <v>79.074169999999995</v>
      </c>
      <c r="U20" s="16"/>
      <c r="V20" s="76" t="s">
        <v>23</v>
      </c>
      <c r="W20" s="44">
        <v>10.749980000000001</v>
      </c>
      <c r="X20" s="44">
        <v>10.434979999999999</v>
      </c>
      <c r="Y20" s="44">
        <v>10.40498</v>
      </c>
      <c r="Z20" s="50">
        <v>-2.9999999999999361</v>
      </c>
      <c r="AA20" s="50">
        <v>-0.34500000000000064</v>
      </c>
      <c r="AB20" s="50"/>
      <c r="AC20" s="50">
        <v>255.31456061314159</v>
      </c>
      <c r="AD20" s="50">
        <v>249.00074883492707</v>
      </c>
      <c r="AE20" s="57">
        <v>196.74314946608541</v>
      </c>
    </row>
    <row r="21" spans="1:34" s="41" customFormat="1">
      <c r="A21" s="42" t="s">
        <v>61</v>
      </c>
      <c r="B21" s="43">
        <v>44652</v>
      </c>
      <c r="C21" s="44">
        <v>4.5477449999999999</v>
      </c>
      <c r="D21" s="44">
        <v>4.6299700000000001</v>
      </c>
      <c r="E21" s="44">
        <v>4.6299900000000003</v>
      </c>
      <c r="F21" s="50">
        <v>2.0000000000131024E-3</v>
      </c>
      <c r="G21" s="50">
        <v>8.2245000000000346</v>
      </c>
      <c r="H21" s="59">
        <v>99.269649999999999</v>
      </c>
      <c r="I21" s="13"/>
      <c r="J21" s="14"/>
      <c r="K21" s="42" t="s">
        <v>22</v>
      </c>
      <c r="L21" s="48">
        <v>9.85</v>
      </c>
      <c r="M21" s="43">
        <v>53158</v>
      </c>
      <c r="N21" s="44">
        <v>13.573136216216223</v>
      </c>
      <c r="O21" s="44">
        <v>13.479086313907498</v>
      </c>
      <c r="P21" s="44">
        <v>13.610861636054947</v>
      </c>
      <c r="Q21" s="50">
        <v>13.177532214744936</v>
      </c>
      <c r="R21" s="50">
        <v>3.7725419838723795</v>
      </c>
      <c r="S21" s="50">
        <v>3.7725419838723795</v>
      </c>
      <c r="T21" s="59">
        <v>73.614279999999994</v>
      </c>
      <c r="U21" s="16"/>
      <c r="V21" s="76" t="s">
        <v>23</v>
      </c>
      <c r="W21" s="44">
        <v>10.749980000000001</v>
      </c>
      <c r="X21" s="44">
        <v>10.489979999999999</v>
      </c>
      <c r="Y21" s="44">
        <v>10.45998</v>
      </c>
      <c r="Z21" s="50">
        <v>-2.9999999999999361</v>
      </c>
      <c r="AA21" s="50">
        <v>-0.29000000000000092</v>
      </c>
      <c r="AB21" s="50"/>
      <c r="AC21" s="50">
        <v>282.31562162162226</v>
      </c>
      <c r="AD21" s="50">
        <v>315.08816360549474</v>
      </c>
      <c r="AE21" s="57">
        <v>220.60792879201134</v>
      </c>
    </row>
    <row r="22" spans="1:34" s="41" customFormat="1">
      <c r="A22" s="42" t="s">
        <v>49</v>
      </c>
      <c r="B22" s="43">
        <v>44652</v>
      </c>
      <c r="C22" s="44">
        <v>4.6601499999999998</v>
      </c>
      <c r="D22" s="44">
        <v>4.7093249999999998</v>
      </c>
      <c r="E22" s="44">
        <v>4.7046349999999997</v>
      </c>
      <c r="F22" s="50">
        <v>-0.4690000000000083</v>
      </c>
      <c r="G22" s="50">
        <v>4.4484999999999886</v>
      </c>
      <c r="H22" s="59">
        <v>99.257959999999997</v>
      </c>
      <c r="I22" s="13"/>
      <c r="J22" s="14"/>
      <c r="K22" s="42" t="s">
        <v>55</v>
      </c>
      <c r="L22" s="48">
        <v>10</v>
      </c>
      <c r="M22" s="43">
        <v>54346</v>
      </c>
      <c r="N22" s="44">
        <v>13.622586766839158</v>
      </c>
      <c r="O22" s="44">
        <v>13.618286663322536</v>
      </c>
      <c r="P22" s="44">
        <v>13.569952940901112</v>
      </c>
      <c r="Q22" s="50">
        <v>-4.8333722421423531</v>
      </c>
      <c r="R22" s="50">
        <v>-5.263382593804522</v>
      </c>
      <c r="S22" s="50">
        <v>-5.263382593804522</v>
      </c>
      <c r="T22" s="59">
        <v>74.888419999999996</v>
      </c>
      <c r="U22" s="16"/>
      <c r="V22" s="76" t="s">
        <v>43</v>
      </c>
      <c r="W22" s="44">
        <v>10.70998</v>
      </c>
      <c r="X22" s="44">
        <v>10.42998</v>
      </c>
      <c r="Y22" s="44">
        <v>10.399979999999999</v>
      </c>
      <c r="Z22" s="50">
        <v>-3.0000000000001137</v>
      </c>
      <c r="AA22" s="50">
        <v>-0.3100000000000005</v>
      </c>
      <c r="AB22" s="50"/>
      <c r="AC22" s="50">
        <v>291.26067668391579</v>
      </c>
      <c r="AD22" s="50">
        <v>316.99729409011132</v>
      </c>
      <c r="AE22" s="57"/>
    </row>
    <row r="23" spans="1:34" s="41" customFormat="1">
      <c r="A23" s="42" t="s">
        <v>99</v>
      </c>
      <c r="B23" s="43">
        <v>44659</v>
      </c>
      <c r="C23" s="44">
        <v>4.6601499999999998</v>
      </c>
      <c r="D23" s="44">
        <v>4.7093249999999998</v>
      </c>
      <c r="E23" s="44">
        <v>4.7046349999999997</v>
      </c>
      <c r="F23" s="50">
        <v>-0.4690000000000083</v>
      </c>
      <c r="G23" s="50">
        <v>4.4484999999999886</v>
      </c>
      <c r="H23" s="59">
        <v>99.169150000000002</v>
      </c>
      <c r="I23" s="13"/>
      <c r="J23" s="14"/>
      <c r="K23" s="42" t="s">
        <v>39</v>
      </c>
      <c r="L23" s="48">
        <v>10.25</v>
      </c>
      <c r="M23" s="43">
        <v>54984</v>
      </c>
      <c r="N23" s="44">
        <v>13.603652731850385</v>
      </c>
      <c r="O23" s="44">
        <v>13.213329920570775</v>
      </c>
      <c r="P23" s="44">
        <v>13.233704812636798</v>
      </c>
      <c r="Q23" s="50">
        <v>2.0374892066023165</v>
      </c>
      <c r="R23" s="50">
        <v>-36.994791921358683</v>
      </c>
      <c r="S23" s="50">
        <v>-36.994791921358683</v>
      </c>
      <c r="T23" s="59">
        <v>78.027770000000004</v>
      </c>
      <c r="U23" s="16"/>
      <c r="V23" s="76" t="s">
        <v>70</v>
      </c>
      <c r="W23" s="44">
        <v>10.70998</v>
      </c>
      <c r="X23" s="44">
        <v>10.42998</v>
      </c>
      <c r="Y23" s="44">
        <v>10.399979999999999</v>
      </c>
      <c r="Z23" s="50">
        <v>-3.0000000000001137</v>
      </c>
      <c r="AA23" s="50">
        <v>-0.3100000000000005</v>
      </c>
      <c r="AB23" s="50"/>
      <c r="AC23" s="50">
        <v>289.36727318503853</v>
      </c>
      <c r="AD23" s="50">
        <v>283.3724812636799</v>
      </c>
      <c r="AE23" s="57"/>
    </row>
    <row r="24" spans="1:34" s="41" customFormat="1">
      <c r="A24" s="42" t="s">
        <v>80</v>
      </c>
      <c r="B24" s="43">
        <v>44665</v>
      </c>
      <c r="C24" s="44">
        <v>4.6601499999999998</v>
      </c>
      <c r="D24" s="44">
        <v>4.8149300000000004</v>
      </c>
      <c r="E24" s="44">
        <v>4.8096350000000001</v>
      </c>
      <c r="F24" s="50">
        <v>-0.52950000000002717</v>
      </c>
      <c r="G24" s="50">
        <v>14.948500000000031</v>
      </c>
      <c r="H24" s="59">
        <v>99.073099999999997</v>
      </c>
      <c r="I24" s="13"/>
      <c r="J24" s="14"/>
      <c r="K24" s="42"/>
      <c r="L24" s="48"/>
      <c r="M24" s="48"/>
      <c r="N24" s="44"/>
      <c r="O24" s="44"/>
      <c r="P24" s="44"/>
      <c r="Q24" s="50"/>
      <c r="R24" s="50"/>
      <c r="S24" s="50"/>
      <c r="T24" s="59"/>
      <c r="U24" s="16"/>
      <c r="V24" s="76"/>
      <c r="W24" s="44"/>
      <c r="X24" s="44"/>
      <c r="Y24" s="44"/>
      <c r="Z24" s="50"/>
      <c r="AA24" s="50"/>
      <c r="AB24" s="50"/>
      <c r="AC24" s="49"/>
      <c r="AD24" s="50"/>
      <c r="AE24" s="57"/>
    </row>
    <row r="25" spans="1:34" s="41" customFormat="1">
      <c r="A25" s="42" t="s">
        <v>64</v>
      </c>
      <c r="B25" s="43">
        <v>44665</v>
      </c>
      <c r="C25" s="44">
        <v>4.7724899999999995</v>
      </c>
      <c r="D25" s="44">
        <v>4.8149300000000004</v>
      </c>
      <c r="E25" s="44">
        <v>4.8096350000000001</v>
      </c>
      <c r="F25" s="50">
        <v>-0.52950000000002717</v>
      </c>
      <c r="G25" s="50">
        <v>3.714500000000065</v>
      </c>
      <c r="H25" s="59">
        <v>99.073099999999997</v>
      </c>
      <c r="I25" s="13"/>
      <c r="J25" s="14"/>
      <c r="K25" s="69" t="s">
        <v>116</v>
      </c>
      <c r="L25" s="48"/>
      <c r="M25" s="48"/>
      <c r="N25" s="44"/>
      <c r="O25" s="44"/>
      <c r="P25" s="44"/>
      <c r="Q25" s="50"/>
      <c r="R25" s="50"/>
      <c r="S25" s="50"/>
      <c r="T25" s="59"/>
      <c r="U25" s="16"/>
      <c r="V25" s="77"/>
      <c r="W25" s="58"/>
      <c r="X25" s="58"/>
      <c r="Y25" s="58"/>
      <c r="Z25" s="50"/>
      <c r="AA25" s="50"/>
      <c r="AB25" s="50"/>
      <c r="AC25" s="49"/>
      <c r="AD25" s="50"/>
      <c r="AE25" s="57">
        <v>290.74599999999992</v>
      </c>
    </row>
    <row r="26" spans="1:34" s="41" customFormat="1">
      <c r="A26" s="42" t="s">
        <v>104</v>
      </c>
      <c r="B26" s="43">
        <v>44673</v>
      </c>
      <c r="C26" s="44">
        <v>4.8848400000000005</v>
      </c>
      <c r="D26" s="44">
        <v>4.8149300000000004</v>
      </c>
      <c r="E26" s="44">
        <v>4.8096350000000001</v>
      </c>
      <c r="F26" s="50">
        <v>-0.52950000000002717</v>
      </c>
      <c r="G26" s="50">
        <v>-7.520500000000041</v>
      </c>
      <c r="H26" s="59">
        <v>98.969740000000002</v>
      </c>
      <c r="I26" s="13"/>
      <c r="J26" s="14"/>
      <c r="K26" s="42" t="s">
        <v>24</v>
      </c>
      <c r="L26" s="48">
        <v>3.55</v>
      </c>
      <c r="M26" s="48">
        <v>44849</v>
      </c>
      <c r="N26" s="44">
        <v>4.0624775</v>
      </c>
      <c r="O26" s="44">
        <v>4.0624799999999999</v>
      </c>
      <c r="P26" s="44">
        <v>4.0624775</v>
      </c>
      <c r="Q26" s="50">
        <v>-2.4999999999053557E-4</v>
      </c>
      <c r="R26" s="50">
        <v>0</v>
      </c>
      <c r="S26" s="50">
        <v>0</v>
      </c>
      <c r="T26" s="59">
        <v>99.646209999999996</v>
      </c>
      <c r="U26" s="16"/>
      <c r="V26" s="76" t="s">
        <v>25</v>
      </c>
      <c r="W26" s="44">
        <v>1.4999199999999999</v>
      </c>
      <c r="X26" s="44">
        <v>2.57999</v>
      </c>
      <c r="Y26" s="44" t="s">
        <v>119</v>
      </c>
      <c r="Z26" s="50" t="s">
        <v>120</v>
      </c>
      <c r="AA26" s="50" t="s">
        <v>120</v>
      </c>
      <c r="AB26" s="50"/>
      <c r="AC26" s="50" t="s">
        <v>120</v>
      </c>
      <c r="AD26" s="50" t="s">
        <v>120</v>
      </c>
      <c r="AE26" s="57">
        <v>195.49125000000004</v>
      </c>
    </row>
    <row r="27" spans="1:34" s="41" customFormat="1">
      <c r="A27" s="42" t="s">
        <v>82</v>
      </c>
      <c r="B27" s="43">
        <v>44673</v>
      </c>
      <c r="C27" s="44">
        <v>4.8848400000000005</v>
      </c>
      <c r="D27" s="44">
        <v>4.8149300000000004</v>
      </c>
      <c r="E27" s="44">
        <v>4.8096350000000001</v>
      </c>
      <c r="F27" s="50">
        <v>-0.52950000000002717</v>
      </c>
      <c r="G27" s="50">
        <v>-7.520500000000041</v>
      </c>
      <c r="H27" s="59">
        <v>98.969740000000002</v>
      </c>
      <c r="I27" s="13"/>
      <c r="J27" s="14"/>
      <c r="K27" s="42" t="s">
        <v>26</v>
      </c>
      <c r="L27" s="48">
        <v>3.8</v>
      </c>
      <c r="M27" s="48">
        <v>45853</v>
      </c>
      <c r="N27" s="44">
        <v>4.2124275000000004</v>
      </c>
      <c r="O27" s="44">
        <v>4.2124275000000004</v>
      </c>
      <c r="P27" s="44">
        <v>4.2124275000000004</v>
      </c>
      <c r="Q27" s="50">
        <v>0</v>
      </c>
      <c r="R27" s="50">
        <v>0</v>
      </c>
      <c r="S27" s="50">
        <v>0</v>
      </c>
      <c r="T27" s="59">
        <v>98.686480000000003</v>
      </c>
      <c r="U27" s="16"/>
      <c r="V27" s="76" t="s">
        <v>27</v>
      </c>
      <c r="W27" s="44">
        <v>2.67</v>
      </c>
      <c r="X27" s="44">
        <v>3.5350000000000001</v>
      </c>
      <c r="Y27" s="44">
        <v>2.56</v>
      </c>
      <c r="Z27" s="50">
        <v>-97.500000000000014</v>
      </c>
      <c r="AA27" s="50">
        <v>-0.10999999999999988</v>
      </c>
      <c r="AB27" s="50"/>
      <c r="AC27" s="50">
        <v>154.24275000000006</v>
      </c>
      <c r="AD27" s="50">
        <v>165.24275000000003</v>
      </c>
      <c r="AE27" s="57">
        <v>212.06024999999994</v>
      </c>
    </row>
    <row r="28" spans="1:34" s="41" customFormat="1">
      <c r="A28" s="42" t="s">
        <v>50</v>
      </c>
      <c r="B28" s="43">
        <v>44673</v>
      </c>
      <c r="C28" s="44">
        <v>4.9971800000000002</v>
      </c>
      <c r="D28" s="44">
        <v>4.9142299999999999</v>
      </c>
      <c r="E28" s="44">
        <v>4.908385</v>
      </c>
      <c r="F28" s="50">
        <v>-0.58449999999998781</v>
      </c>
      <c r="G28" s="50">
        <v>-8.8795000000000179</v>
      </c>
      <c r="H28" s="59">
        <v>98.948800000000006</v>
      </c>
      <c r="I28" s="13"/>
      <c r="J28" s="14"/>
      <c r="K28" s="42" t="s">
        <v>56</v>
      </c>
      <c r="L28" s="48">
        <v>4</v>
      </c>
      <c r="M28" s="48">
        <v>46675</v>
      </c>
      <c r="N28" s="44">
        <v>5.0902550000000009</v>
      </c>
      <c r="O28" s="44">
        <v>5.0203975000000005</v>
      </c>
      <c r="P28" s="44">
        <v>5.0203975000000005</v>
      </c>
      <c r="Q28" s="50">
        <v>0</v>
      </c>
      <c r="R28" s="50">
        <v>-6.985750000000035</v>
      </c>
      <c r="S28" s="50">
        <v>-6.985750000000035</v>
      </c>
      <c r="T28" s="59">
        <v>94.991050000000001</v>
      </c>
      <c r="U28" s="16"/>
      <c r="V28" s="76" t="s">
        <v>27</v>
      </c>
      <c r="W28" s="44">
        <v>2.67</v>
      </c>
      <c r="X28" s="44">
        <v>3.5350000000000001</v>
      </c>
      <c r="Y28" s="44">
        <v>2.56</v>
      </c>
      <c r="Z28" s="50">
        <v>-97.500000000000014</v>
      </c>
      <c r="AA28" s="50">
        <v>-0.10999999999999988</v>
      </c>
      <c r="AB28" s="50"/>
      <c r="AC28" s="50">
        <v>242.02550000000008</v>
      </c>
      <c r="AD28" s="50">
        <v>246.03975000000005</v>
      </c>
      <c r="AE28" s="57">
        <v>266.22800000000001</v>
      </c>
      <c r="AH28" s="33"/>
    </row>
    <row r="29" spans="1:34" s="41" customFormat="1">
      <c r="A29" s="42" t="s">
        <v>66</v>
      </c>
      <c r="B29" s="43">
        <v>44680</v>
      </c>
      <c r="C29" s="44">
        <v>5.0645249999999997</v>
      </c>
      <c r="D29" s="44">
        <v>5.0068850000000005</v>
      </c>
      <c r="E29" s="44">
        <v>5.0038850000000004</v>
      </c>
      <c r="F29" s="50">
        <v>-0.30000000000001137</v>
      </c>
      <c r="G29" s="50">
        <v>-6.0639999999999361</v>
      </c>
      <c r="H29" s="59">
        <v>98.834739999999996</v>
      </c>
      <c r="I29" s="13"/>
      <c r="J29" s="14"/>
      <c r="K29" s="42" t="s">
        <v>28</v>
      </c>
      <c r="L29" s="48">
        <v>4.5</v>
      </c>
      <c r="M29" s="48">
        <v>47133</v>
      </c>
      <c r="N29" s="44">
        <v>5.9854925000000003</v>
      </c>
      <c r="O29" s="44">
        <v>5.9114550000000001</v>
      </c>
      <c r="P29" s="44">
        <v>5.9114550000000001</v>
      </c>
      <c r="Q29" s="50">
        <v>0</v>
      </c>
      <c r="R29" s="50">
        <v>-7.40375000000002</v>
      </c>
      <c r="S29" s="50">
        <v>-7.40375000000002</v>
      </c>
      <c r="T29" s="59">
        <v>92.046729999999997</v>
      </c>
      <c r="U29" s="16"/>
      <c r="V29" s="76" t="s">
        <v>29</v>
      </c>
      <c r="W29" s="44">
        <v>3.48</v>
      </c>
      <c r="X29" s="44">
        <v>3.8749700000000002</v>
      </c>
      <c r="Y29" s="44">
        <v>3.51</v>
      </c>
      <c r="Z29" s="50">
        <v>-36.497000000000043</v>
      </c>
      <c r="AA29" s="50">
        <v>2.9999999999999805E-2</v>
      </c>
      <c r="AB29" s="50"/>
      <c r="AC29" s="50">
        <v>250.54925000000003</v>
      </c>
      <c r="AD29" s="50">
        <v>240.14550000000003</v>
      </c>
      <c r="AE29" s="57">
        <v>296.82749999999993</v>
      </c>
      <c r="AH29" s="33"/>
    </row>
    <row r="30" spans="1:34" s="41" customFormat="1">
      <c r="A30" s="42" t="s">
        <v>100</v>
      </c>
      <c r="B30" s="43">
        <v>44687</v>
      </c>
      <c r="C30" s="44">
        <v>5.0645249999999997</v>
      </c>
      <c r="D30" s="44">
        <v>5.0529349999999997</v>
      </c>
      <c r="E30" s="44">
        <v>5.0499299999999998</v>
      </c>
      <c r="F30" s="50">
        <v>-0.30049999999999244</v>
      </c>
      <c r="G30" s="50">
        <v>-1.4594999999999914</v>
      </c>
      <c r="H30" s="59">
        <v>98.729650000000007</v>
      </c>
      <c r="I30" s="13"/>
      <c r="J30" s="19"/>
      <c r="K30" s="42" t="s">
        <v>30</v>
      </c>
      <c r="L30" s="48">
        <v>4.5</v>
      </c>
      <c r="M30" s="48">
        <v>48684</v>
      </c>
      <c r="N30" s="44">
        <v>7.5998725</v>
      </c>
      <c r="O30" s="44">
        <v>7.5528849999999998</v>
      </c>
      <c r="P30" s="44">
        <v>7.5528849999999998</v>
      </c>
      <c r="Q30" s="50">
        <v>0</v>
      </c>
      <c r="R30" s="50">
        <v>-4.6987500000000182</v>
      </c>
      <c r="S30" s="50">
        <v>-4.6987500000000182</v>
      </c>
      <c r="T30" s="59">
        <v>77.190820000000002</v>
      </c>
      <c r="U30" s="16"/>
      <c r="V30" s="76" t="s">
        <v>31</v>
      </c>
      <c r="W30" s="44">
        <v>3.71</v>
      </c>
      <c r="X30" s="44">
        <v>3.9249499999999999</v>
      </c>
      <c r="Y30" s="44">
        <v>3.8549699999999998</v>
      </c>
      <c r="Z30" s="50">
        <v>-6.9980000000000153</v>
      </c>
      <c r="AA30" s="50">
        <v>0.14496999999999982</v>
      </c>
      <c r="AB30" s="50"/>
      <c r="AC30" s="50">
        <v>388.98725000000002</v>
      </c>
      <c r="AD30" s="50">
        <v>369.79149999999998</v>
      </c>
      <c r="AE30" s="57"/>
    </row>
    <row r="31" spans="1:34" s="41" customFormat="1">
      <c r="A31" s="42" t="s">
        <v>69</v>
      </c>
      <c r="B31" s="43">
        <v>44694</v>
      </c>
      <c r="C31" s="44">
        <v>5.1578149999999994</v>
      </c>
      <c r="D31" s="44">
        <v>5.0529349999999997</v>
      </c>
      <c r="E31" s="44">
        <v>5.0499299999999998</v>
      </c>
      <c r="F31" s="50">
        <v>-0.30049999999999244</v>
      </c>
      <c r="G31" s="50">
        <v>-10.788499999999956</v>
      </c>
      <c r="H31" s="59">
        <v>98.635339999999999</v>
      </c>
      <c r="I31" s="13"/>
      <c r="J31" s="19"/>
      <c r="K31" s="42" t="s">
        <v>41</v>
      </c>
      <c r="L31" s="48">
        <v>4.8</v>
      </c>
      <c r="M31" s="48">
        <v>49871</v>
      </c>
      <c r="N31" s="44">
        <v>7.5998725</v>
      </c>
      <c r="O31" s="44">
        <v>8.0926224999999992</v>
      </c>
      <c r="P31" s="44">
        <v>8.0926225000000009</v>
      </c>
      <c r="Q31" s="50">
        <v>1.7763568394002505E-13</v>
      </c>
      <c r="R31" s="50">
        <v>49.275000000000091</v>
      </c>
      <c r="S31" s="50">
        <v>49.275000000000091</v>
      </c>
      <c r="T31" s="59">
        <v>78.138949999999994</v>
      </c>
      <c r="U31" s="16"/>
      <c r="V31" s="76" t="s">
        <v>42</v>
      </c>
      <c r="W31" s="44">
        <v>3.79</v>
      </c>
      <c r="X31" s="44">
        <v>3.9249499999999999</v>
      </c>
      <c r="Y31" s="44">
        <v>3.9049499999999999</v>
      </c>
      <c r="Z31" s="50">
        <v>-2.0000000000000018</v>
      </c>
      <c r="AA31" s="50">
        <v>0.11494999999999989</v>
      </c>
      <c r="AB31" s="50"/>
      <c r="AC31" s="50">
        <v>380.98725000000002</v>
      </c>
      <c r="AD31" s="50">
        <v>418.76725000000016</v>
      </c>
      <c r="AE31" s="57"/>
    </row>
    <row r="32" spans="1:34" s="41" customFormat="1">
      <c r="A32" s="42" t="s">
        <v>52</v>
      </c>
      <c r="B32" s="43">
        <v>44694</v>
      </c>
      <c r="C32" s="44">
        <v>5.13781</v>
      </c>
      <c r="D32" s="44">
        <v>5.0989849999999999</v>
      </c>
      <c r="E32" s="44">
        <v>5.09598</v>
      </c>
      <c r="F32" s="50">
        <v>-0.30049999999999244</v>
      </c>
      <c r="G32" s="50">
        <v>-4.1830000000000034</v>
      </c>
      <c r="H32" s="59">
        <v>98.623069999999998</v>
      </c>
      <c r="I32" s="13"/>
      <c r="J32" s="19"/>
      <c r="K32" s="42"/>
      <c r="L32" s="48"/>
      <c r="M32" s="48"/>
      <c r="N32" s="44"/>
      <c r="O32" s="44"/>
      <c r="P32" s="44"/>
      <c r="Q32" s="50"/>
      <c r="R32" s="50"/>
      <c r="S32" s="50"/>
      <c r="T32" s="59"/>
      <c r="U32" s="16"/>
      <c r="V32" s="76"/>
      <c r="W32" s="44"/>
      <c r="X32" s="44"/>
      <c r="Y32" s="44"/>
      <c r="Z32" s="50"/>
      <c r="AA32" s="50">
        <v>0</v>
      </c>
      <c r="AB32" s="50"/>
      <c r="AC32" s="49"/>
      <c r="AD32" s="50"/>
      <c r="AE32" s="57">
        <v>170.02966748559237</v>
      </c>
    </row>
    <row r="33" spans="1:31" s="41" customFormat="1">
      <c r="A33" s="42" t="s">
        <v>88</v>
      </c>
      <c r="B33" s="43">
        <v>44701</v>
      </c>
      <c r="C33" s="44">
        <v>5.1972249999999995</v>
      </c>
      <c r="D33" s="44">
        <v>5.0989849999999999</v>
      </c>
      <c r="E33" s="44">
        <v>5.09598</v>
      </c>
      <c r="F33" s="50">
        <v>-0.30049999999999244</v>
      </c>
      <c r="G33" s="50">
        <v>-10.124499999999959</v>
      </c>
      <c r="H33" s="59">
        <v>98.528099999999995</v>
      </c>
      <c r="I33" s="13"/>
      <c r="J33" s="19"/>
      <c r="K33" s="69" t="s">
        <v>117</v>
      </c>
      <c r="L33" s="51"/>
      <c r="M33" s="51"/>
      <c r="N33" s="51"/>
      <c r="O33" s="51"/>
      <c r="P33" s="51"/>
      <c r="Q33" s="51"/>
      <c r="R33" s="51"/>
      <c r="S33" s="51"/>
      <c r="T33" s="70"/>
      <c r="V33" s="76" t="s">
        <v>7</v>
      </c>
      <c r="W33" s="44">
        <v>5.0999999999999996</v>
      </c>
      <c r="X33" s="44">
        <v>5.35</v>
      </c>
      <c r="Y33" s="44">
        <v>5.34</v>
      </c>
      <c r="Z33" s="50">
        <v>-0.99999999999997868</v>
      </c>
      <c r="AA33" s="50">
        <v>0.24000000000000021</v>
      </c>
      <c r="AB33" s="50"/>
      <c r="AC33" s="50">
        <v>137.5</v>
      </c>
      <c r="AD33" s="50">
        <v>140.00000000000003</v>
      </c>
      <c r="AE33" s="57">
        <v>240.43601857285407</v>
      </c>
    </row>
    <row r="34" spans="1:31" s="41" customFormat="1">
      <c r="A34" s="42" t="s">
        <v>53</v>
      </c>
      <c r="B34" s="43">
        <v>44701</v>
      </c>
      <c r="C34" s="44">
        <v>5.1772200000000002</v>
      </c>
      <c r="D34" s="44">
        <v>5.1450399999999998</v>
      </c>
      <c r="E34" s="44">
        <v>5.1420349999999999</v>
      </c>
      <c r="F34" s="50">
        <v>-0.30049999999999244</v>
      </c>
      <c r="G34" s="50">
        <v>-3.5185000000000244</v>
      </c>
      <c r="H34" s="59">
        <v>98.514989999999997</v>
      </c>
      <c r="I34" s="13"/>
      <c r="J34" s="19"/>
      <c r="K34" s="42" t="s">
        <v>32</v>
      </c>
      <c r="L34" s="48">
        <v>8.26</v>
      </c>
      <c r="M34" s="48">
        <v>44880</v>
      </c>
      <c r="N34" s="44">
        <v>6.4749999999999996</v>
      </c>
      <c r="O34" s="44">
        <v>6.7249999999999996</v>
      </c>
      <c r="P34" s="44">
        <v>6.74</v>
      </c>
      <c r="Q34" s="50">
        <v>1.5000000000000568</v>
      </c>
      <c r="R34" s="50">
        <v>26.500000000000057</v>
      </c>
      <c r="S34" s="50">
        <v>26.500000000000057</v>
      </c>
      <c r="T34" s="57"/>
      <c r="U34" s="16"/>
      <c r="V34" s="42" t="s">
        <v>7</v>
      </c>
      <c r="W34" s="44">
        <v>5.0999999999999996</v>
      </c>
      <c r="X34" s="44">
        <v>5.35</v>
      </c>
      <c r="Y34" s="44">
        <v>5.34</v>
      </c>
      <c r="Z34" s="50">
        <v>-0.99999999999997868</v>
      </c>
      <c r="AA34" s="50">
        <v>0.24000000000000021</v>
      </c>
      <c r="AB34" s="50"/>
      <c r="AC34" s="50">
        <v>160.00000000000006</v>
      </c>
      <c r="AD34" s="50">
        <v>162.5</v>
      </c>
      <c r="AE34" s="57">
        <v>228.0296674855924</v>
      </c>
    </row>
    <row r="35" spans="1:31" s="41" customFormat="1">
      <c r="A35" s="42" t="s">
        <v>72</v>
      </c>
      <c r="B35" s="43">
        <v>44708</v>
      </c>
      <c r="C35" s="44">
        <v>5.2342300000000002</v>
      </c>
      <c r="D35" s="44">
        <v>5.2581749999999996</v>
      </c>
      <c r="E35" s="44">
        <v>5.2551550000000002</v>
      </c>
      <c r="F35" s="50">
        <v>-0.30199999999993565</v>
      </c>
      <c r="G35" s="50">
        <v>2.0925000000000082</v>
      </c>
      <c r="H35" s="59">
        <v>98.385170000000002</v>
      </c>
      <c r="I35" s="13"/>
      <c r="J35" s="19"/>
      <c r="K35" s="42" t="s">
        <v>33</v>
      </c>
      <c r="L35" s="48">
        <v>10.06</v>
      </c>
      <c r="M35" s="48">
        <v>45139</v>
      </c>
      <c r="N35" s="44">
        <v>6.7</v>
      </c>
      <c r="O35" s="44">
        <v>6.95</v>
      </c>
      <c r="P35" s="44">
        <v>6.9649999999999999</v>
      </c>
      <c r="Q35" s="50">
        <v>1.499999999999968</v>
      </c>
      <c r="R35" s="50">
        <v>26.499999999999968</v>
      </c>
      <c r="S35" s="50">
        <v>26.499999999999968</v>
      </c>
      <c r="T35" s="57"/>
      <c r="U35" s="16"/>
      <c r="V35" s="42" t="s">
        <v>7</v>
      </c>
      <c r="W35" s="44">
        <v>5.0999999999999996</v>
      </c>
      <c r="X35" s="44">
        <v>5.35</v>
      </c>
      <c r="Y35" s="44">
        <v>5.34</v>
      </c>
      <c r="Z35" s="50">
        <v>-0.99999999999997868</v>
      </c>
      <c r="AA35" s="50">
        <v>0.24000000000000021</v>
      </c>
      <c r="AB35" s="50"/>
      <c r="AC35" s="50">
        <v>160.00000000000006</v>
      </c>
      <c r="AD35" s="50">
        <v>162.5</v>
      </c>
      <c r="AE35" s="57">
        <v>178.00099999999998</v>
      </c>
    </row>
    <row r="36" spans="1:31" s="41" customFormat="1" ht="15.75" thickBot="1">
      <c r="A36" s="42" t="s">
        <v>76</v>
      </c>
      <c r="B36" s="43">
        <v>44729</v>
      </c>
      <c r="C36" s="44">
        <v>5.2712500000000002</v>
      </c>
      <c r="D36" s="44">
        <v>5.2581749999999996</v>
      </c>
      <c r="E36" s="44">
        <v>5.2551550000000002</v>
      </c>
      <c r="F36" s="50">
        <v>-0.30199999999993565</v>
      </c>
      <c r="G36" s="50">
        <v>-1.609499999999997</v>
      </c>
      <c r="H36" s="59">
        <v>98.093369999999993</v>
      </c>
      <c r="I36" s="13"/>
      <c r="J36" s="19"/>
      <c r="K36" s="42" t="s">
        <v>34</v>
      </c>
      <c r="L36" s="48">
        <v>10.51</v>
      </c>
      <c r="M36" s="48">
        <v>46235</v>
      </c>
      <c r="N36" s="44">
        <v>9.7550000000000008</v>
      </c>
      <c r="O36" s="44">
        <v>9.42</v>
      </c>
      <c r="P36" s="44">
        <v>9.3949999999999996</v>
      </c>
      <c r="Q36" s="50">
        <v>-2.5000000000000355</v>
      </c>
      <c r="R36" s="50">
        <v>-36.000000000000121</v>
      </c>
      <c r="S36" s="50">
        <v>-36.000000000000121</v>
      </c>
      <c r="T36" s="57"/>
      <c r="U36" s="16"/>
      <c r="V36" s="42" t="s">
        <v>11</v>
      </c>
      <c r="W36" s="44">
        <v>7.9299900000000001</v>
      </c>
      <c r="X36" s="44">
        <v>7.64499</v>
      </c>
      <c r="Y36" s="44">
        <v>7.6149899999999997</v>
      </c>
      <c r="Z36" s="50">
        <v>-3.0000000000000249</v>
      </c>
      <c r="AA36" s="50">
        <v>-0.31500000000000039</v>
      </c>
      <c r="AB36" s="50"/>
      <c r="AC36" s="50">
        <v>182.50100000000006</v>
      </c>
      <c r="AD36" s="50">
        <v>178.00099999999998</v>
      </c>
      <c r="AE36" s="78"/>
    </row>
    <row r="37" spans="1:31" s="41" customFormat="1" ht="15.75" thickBot="1">
      <c r="A37" s="42" t="s">
        <v>59</v>
      </c>
      <c r="B37" s="43">
        <v>44729</v>
      </c>
      <c r="C37" s="44">
        <v>5.3082700000000003</v>
      </c>
      <c r="D37" s="44">
        <v>5.3042350000000003</v>
      </c>
      <c r="E37" s="44">
        <v>5.3011800000000004</v>
      </c>
      <c r="F37" s="50">
        <v>-0.30549999999998079</v>
      </c>
      <c r="G37" s="50">
        <v>-0.70899999999998187</v>
      </c>
      <c r="H37" s="59">
        <v>98.076989999999995</v>
      </c>
      <c r="I37" s="13"/>
      <c r="J37" s="19"/>
      <c r="K37" s="42"/>
      <c r="L37" s="48"/>
      <c r="M37" s="48"/>
      <c r="N37" s="44"/>
      <c r="O37" s="44"/>
      <c r="P37" s="44"/>
      <c r="Q37" s="50"/>
      <c r="R37" s="50"/>
      <c r="S37" s="50"/>
      <c r="T37" s="57"/>
      <c r="U37" s="16"/>
      <c r="V37" s="60"/>
      <c r="W37" s="62"/>
      <c r="X37" s="62"/>
      <c r="Y37" s="62"/>
      <c r="Z37" s="72"/>
      <c r="AA37" s="72"/>
      <c r="AB37" s="72"/>
      <c r="AC37" s="78"/>
      <c r="AD37" s="78"/>
      <c r="AE37" s="35"/>
    </row>
    <row r="38" spans="1:31" s="41" customFormat="1" ht="15.75" thickBot="1">
      <c r="A38" s="42" t="s">
        <v>60</v>
      </c>
      <c r="B38" s="43">
        <v>44736</v>
      </c>
      <c r="C38" s="44">
        <v>5.2882800000000003</v>
      </c>
      <c r="D38" s="44">
        <v>5.3502549999999998</v>
      </c>
      <c r="E38" s="44">
        <v>5.3472299999999997</v>
      </c>
      <c r="F38" s="50">
        <v>-0.30250000000000554</v>
      </c>
      <c r="G38" s="50">
        <v>5.8949999999999392</v>
      </c>
      <c r="H38" s="59">
        <v>97.962100000000007</v>
      </c>
      <c r="I38" s="13"/>
      <c r="J38" s="19"/>
      <c r="K38" s="60"/>
      <c r="L38" s="71"/>
      <c r="M38" s="71"/>
      <c r="N38" s="62"/>
      <c r="O38" s="62"/>
      <c r="P38" s="62"/>
      <c r="Q38" s="72"/>
      <c r="R38" s="72"/>
      <c r="S38" s="72"/>
      <c r="T38" s="73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1" customFormat="1">
      <c r="A39" s="42" t="s">
        <v>62</v>
      </c>
      <c r="B39" s="43">
        <v>44743</v>
      </c>
      <c r="C39" s="44">
        <v>5.3252800000000002</v>
      </c>
      <c r="D39" s="44">
        <v>5.2121250000000003</v>
      </c>
      <c r="E39" s="44">
        <v>5.2091349999999998</v>
      </c>
      <c r="F39" s="50">
        <v>-0.29900000000004923</v>
      </c>
      <c r="G39" s="50">
        <v>-11.614500000000039</v>
      </c>
      <c r="H39" s="59">
        <v>97.917810000000003</v>
      </c>
      <c r="I39" s="13"/>
      <c r="J39" s="19"/>
      <c r="K39" s="17"/>
      <c r="L39" s="15"/>
      <c r="M39" s="15"/>
      <c r="N39" s="12"/>
      <c r="O39" s="12"/>
      <c r="P39" s="40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1" customFormat="1">
      <c r="A40" s="42" t="s">
        <v>94</v>
      </c>
      <c r="B40" s="43">
        <v>44722</v>
      </c>
      <c r="C40" s="44">
        <v>5.3452799999999998</v>
      </c>
      <c r="D40" s="44">
        <v>5.4173249999999999</v>
      </c>
      <c r="E40" s="44">
        <v>5.4143249999999998</v>
      </c>
      <c r="F40" s="50">
        <v>-0.30000000000001137</v>
      </c>
      <c r="G40" s="50">
        <v>6.9045000000000023</v>
      </c>
      <c r="H40" s="59">
        <v>98.136660000000006</v>
      </c>
      <c r="I40" s="13"/>
      <c r="J40" s="19"/>
      <c r="K40" s="13"/>
      <c r="L40" s="15"/>
      <c r="M40" s="15"/>
      <c r="N40" s="12"/>
      <c r="O40" s="12"/>
      <c r="P40" s="40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1" customFormat="1">
      <c r="A41" s="42" t="s">
        <v>102</v>
      </c>
      <c r="B41" s="43">
        <v>44757</v>
      </c>
      <c r="C41" s="44">
        <v>5.3822799999999997</v>
      </c>
      <c r="D41" s="44">
        <v>5.4173249999999999</v>
      </c>
      <c r="E41" s="44">
        <v>5.4143249999999998</v>
      </c>
      <c r="F41" s="50">
        <v>-0.30000000000001137</v>
      </c>
      <c r="G41" s="50">
        <v>3.2045000000000101</v>
      </c>
      <c r="H41" s="59">
        <v>97.639179999999996</v>
      </c>
      <c r="I41" s="13"/>
      <c r="J41" s="19"/>
      <c r="K41" s="13"/>
      <c r="L41" s="15"/>
      <c r="M41" s="15"/>
      <c r="N41" s="12"/>
      <c r="O41" s="12"/>
      <c r="P41" s="40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1" customFormat="1">
      <c r="A42" s="42" t="s">
        <v>81</v>
      </c>
      <c r="B42" s="43">
        <v>44757</v>
      </c>
      <c r="C42" s="44">
        <v>5.4532749999999997</v>
      </c>
      <c r="D42" s="44">
        <v>4.7093249999999998</v>
      </c>
      <c r="E42" s="44">
        <v>4.7046349999999997</v>
      </c>
      <c r="F42" s="50">
        <v>-0.4690000000000083</v>
      </c>
      <c r="G42" s="50">
        <v>-74.864000000000004</v>
      </c>
      <c r="H42" s="59">
        <v>97.942260000000005</v>
      </c>
      <c r="I42" s="13"/>
      <c r="J42" s="19"/>
      <c r="K42" s="13"/>
      <c r="L42" s="15"/>
      <c r="M42" s="15"/>
      <c r="N42" s="12"/>
      <c r="O42" s="12"/>
      <c r="P42" s="40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1" customFormat="1">
      <c r="A43" s="42" t="s">
        <v>65</v>
      </c>
      <c r="B43" s="43">
        <v>44757</v>
      </c>
      <c r="C43" s="44">
        <v>5.4732750000000001</v>
      </c>
      <c r="D43" s="44">
        <v>5.4633799999999999</v>
      </c>
      <c r="E43" s="44">
        <v>5.4603699999999993</v>
      </c>
      <c r="F43" s="50">
        <v>-0.30100000000006233</v>
      </c>
      <c r="G43" s="50">
        <v>-1.2905000000000832</v>
      </c>
      <c r="H43" s="59">
        <v>97.619579999999999</v>
      </c>
      <c r="I43" s="13"/>
      <c r="J43" s="23"/>
      <c r="K43" s="13"/>
      <c r="L43" s="15"/>
      <c r="M43" s="15"/>
      <c r="N43" s="12"/>
      <c r="O43" s="12"/>
      <c r="P43" s="40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1" customFormat="1">
      <c r="A44" s="42" t="s">
        <v>105</v>
      </c>
      <c r="B44" s="43">
        <v>44764</v>
      </c>
      <c r="C44" s="44">
        <v>5.5102950000000002</v>
      </c>
      <c r="D44" s="44">
        <v>5.5094250000000002</v>
      </c>
      <c r="E44" s="44">
        <v>5.5064200000000003</v>
      </c>
      <c r="F44" s="50">
        <v>-0.30049999999999244</v>
      </c>
      <c r="G44" s="50">
        <v>-0.38749999999998508</v>
      </c>
      <c r="H44" s="59">
        <v>97.499489999999994</v>
      </c>
      <c r="I44" s="13"/>
      <c r="J44" s="21"/>
      <c r="K44" s="13"/>
      <c r="L44" s="15"/>
      <c r="M44" s="15"/>
      <c r="N44" s="12"/>
      <c r="O44" s="12"/>
      <c r="P44" s="40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1" customFormat="1">
      <c r="A45" s="42" t="s">
        <v>118</v>
      </c>
      <c r="B45" s="43">
        <v>44771</v>
      </c>
      <c r="C45" s="44">
        <v>5.54732</v>
      </c>
      <c r="D45" s="44">
        <v>5.5094250000000002</v>
      </c>
      <c r="E45" s="44">
        <v>5.5064200000000003</v>
      </c>
      <c r="F45" s="50">
        <v>-0.30049999999999244</v>
      </c>
      <c r="G45" s="50">
        <v>-4.0899999999999714</v>
      </c>
      <c r="H45" s="59">
        <v>97.399209999999997</v>
      </c>
      <c r="I45" s="13"/>
      <c r="J45" s="16"/>
      <c r="K45" s="13"/>
      <c r="L45" s="15"/>
      <c r="M45" s="15"/>
      <c r="N45" s="12"/>
      <c r="O45" s="12"/>
      <c r="P45" s="40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1" customFormat="1">
      <c r="A46" s="42" t="s">
        <v>84</v>
      </c>
      <c r="B46" s="43">
        <v>44771</v>
      </c>
      <c r="C46" s="44">
        <v>5.4362750000000002</v>
      </c>
      <c r="D46" s="44">
        <v>5.5094250000000002</v>
      </c>
      <c r="E46" s="44">
        <v>5.5064200000000003</v>
      </c>
      <c r="F46" s="50">
        <v>-0.30049999999999244</v>
      </c>
      <c r="G46" s="50">
        <v>7.0145000000000124</v>
      </c>
      <c r="H46" s="59">
        <v>97.399209999999997</v>
      </c>
      <c r="I46" s="13"/>
      <c r="J46" s="16"/>
      <c r="K46" s="13"/>
      <c r="L46" s="15"/>
      <c r="M46" s="15"/>
      <c r="N46" s="12"/>
      <c r="O46" s="12"/>
      <c r="P46" s="40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1" customFormat="1">
      <c r="A47" s="42" t="s">
        <v>67</v>
      </c>
      <c r="B47" s="43">
        <v>44771</v>
      </c>
      <c r="C47" s="44">
        <v>5.5998699999999992</v>
      </c>
      <c r="D47" s="44">
        <v>5.556845</v>
      </c>
      <c r="E47" s="44">
        <v>5.5549200000000001</v>
      </c>
      <c r="F47" s="50">
        <v>-0.19249999999999545</v>
      </c>
      <c r="G47" s="50">
        <v>-4.4949999999999157</v>
      </c>
      <c r="H47" s="59">
        <v>97.376900000000006</v>
      </c>
      <c r="I47" s="13"/>
      <c r="J47" s="21"/>
      <c r="K47" s="13"/>
      <c r="L47" s="15"/>
      <c r="M47" s="15"/>
      <c r="N47" s="12"/>
      <c r="O47" s="12"/>
      <c r="P47" s="40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1" customFormat="1">
      <c r="A48" s="42" t="s">
        <v>86</v>
      </c>
      <c r="B48" s="43">
        <v>44785</v>
      </c>
      <c r="C48" s="44">
        <v>5.13781</v>
      </c>
      <c r="D48" s="44">
        <v>5.5903700000000001</v>
      </c>
      <c r="E48" s="44">
        <v>5.5884149999999995</v>
      </c>
      <c r="F48" s="50">
        <v>-0.19550000000005952</v>
      </c>
      <c r="G48" s="50">
        <v>45.060499999999948</v>
      </c>
      <c r="H48" s="59">
        <v>97.158739999999995</v>
      </c>
      <c r="I48" s="13"/>
      <c r="J48" s="21"/>
      <c r="K48" s="13"/>
      <c r="L48" s="15"/>
      <c r="M48" s="15"/>
      <c r="N48" s="12"/>
      <c r="O48" s="12"/>
      <c r="P48" s="40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1" customFormat="1">
      <c r="A49" s="42" t="s">
        <v>71</v>
      </c>
      <c r="B49" s="43">
        <v>44792</v>
      </c>
      <c r="C49" s="44">
        <v>5.6315650000000002</v>
      </c>
      <c r="D49" s="44">
        <v>5.6219149999999996</v>
      </c>
      <c r="E49" s="44">
        <v>5.620025</v>
      </c>
      <c r="F49" s="50">
        <v>-0.18899999999995032</v>
      </c>
      <c r="G49" s="50">
        <v>-1.1540000000000106</v>
      </c>
      <c r="H49" s="59">
        <v>97.041520000000006</v>
      </c>
      <c r="I49" s="13"/>
      <c r="J49" s="21"/>
      <c r="K49" s="13"/>
      <c r="L49" s="15"/>
      <c r="M49" s="15"/>
      <c r="N49" s="12"/>
      <c r="O49" s="12"/>
      <c r="P49" s="40"/>
      <c r="Q49" s="16"/>
      <c r="R49" s="16"/>
      <c r="S49" s="16"/>
      <c r="T49" s="16"/>
      <c r="U49" s="16"/>
      <c r="V49" s="40"/>
      <c r="W49" s="40"/>
      <c r="X49" s="40"/>
      <c r="Y49" s="16"/>
      <c r="Z49" s="21"/>
      <c r="AA49" s="21"/>
      <c r="AB49" s="21"/>
      <c r="AC49" s="21"/>
      <c r="AD49" s="40"/>
      <c r="AE49" s="38"/>
    </row>
    <row r="50" spans="1:33" s="41" customFormat="1">
      <c r="A50" s="42" t="s">
        <v>90</v>
      </c>
      <c r="B50" s="43">
        <v>44798</v>
      </c>
      <c r="C50" s="44">
        <v>5.6515599999999999</v>
      </c>
      <c r="D50" s="44">
        <v>5.6219149999999996</v>
      </c>
      <c r="E50" s="44">
        <v>5.620025</v>
      </c>
      <c r="F50" s="50">
        <v>-0.18899999999995032</v>
      </c>
      <c r="G50" s="50">
        <v>-3.1534999999999869</v>
      </c>
      <c r="H50" s="59">
        <v>96.954599999999999</v>
      </c>
      <c r="I50" s="13"/>
      <c r="J50" s="21"/>
      <c r="K50" s="13"/>
      <c r="L50" s="15"/>
      <c r="M50" s="15"/>
      <c r="N50" s="12"/>
      <c r="O50" s="12"/>
      <c r="P50" s="40"/>
      <c r="Q50" s="16"/>
      <c r="R50" s="16"/>
      <c r="S50" s="16"/>
      <c r="T50" s="16"/>
      <c r="U50" s="21"/>
      <c r="V50" s="40"/>
      <c r="W50" s="40"/>
      <c r="X50" s="40"/>
      <c r="Y50" s="16"/>
      <c r="Z50" s="21"/>
      <c r="AA50" s="21"/>
      <c r="AB50" s="21"/>
      <c r="AC50" s="21"/>
      <c r="AD50" s="40"/>
      <c r="AE50" s="38"/>
    </row>
    <row r="51" spans="1:33" s="41" customFormat="1">
      <c r="A51" s="42" t="s">
        <v>73</v>
      </c>
      <c r="B51" s="43">
        <v>44798</v>
      </c>
      <c r="C51" s="44">
        <v>5.7033199999999997</v>
      </c>
      <c r="D51" s="44">
        <v>5.6709100000000001</v>
      </c>
      <c r="E51" s="44">
        <v>5.668965</v>
      </c>
      <c r="F51" s="50">
        <v>-0.19450000000000855</v>
      </c>
      <c r="G51" s="50">
        <v>-3.4354999999999691</v>
      </c>
      <c r="H51" s="59">
        <v>96.928899999999999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40"/>
      <c r="W51" s="40"/>
      <c r="X51" s="40"/>
      <c r="Y51" s="16"/>
      <c r="Z51" s="21"/>
      <c r="AA51" s="21"/>
      <c r="AB51" s="21"/>
      <c r="AC51" s="21"/>
      <c r="AD51" s="40"/>
      <c r="AE51" s="38"/>
    </row>
    <row r="52" spans="1:33" s="41" customFormat="1">
      <c r="A52" s="42" t="s">
        <v>95</v>
      </c>
      <c r="B52" s="43">
        <v>44813</v>
      </c>
      <c r="C52" s="44">
        <v>5.7391900000000007</v>
      </c>
      <c r="D52" s="44">
        <v>5.6709100000000001</v>
      </c>
      <c r="E52" s="44">
        <v>5.668965</v>
      </c>
      <c r="F52" s="50">
        <v>-0.19450000000000855</v>
      </c>
      <c r="G52" s="50">
        <v>-7.0225000000000648</v>
      </c>
      <c r="H52" s="59">
        <v>96.710509999999999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40"/>
      <c r="W52" s="40"/>
      <c r="X52" s="40"/>
      <c r="Y52" s="16"/>
      <c r="Z52" s="21"/>
      <c r="AA52" s="21"/>
      <c r="AB52" s="21"/>
      <c r="AC52" s="21"/>
      <c r="AD52" s="40"/>
      <c r="AE52" s="38"/>
    </row>
    <row r="53" spans="1:33" s="41" customFormat="1">
      <c r="A53" s="42" t="s">
        <v>75</v>
      </c>
      <c r="B53" s="43">
        <v>44813</v>
      </c>
      <c r="C53" s="44">
        <v>5.77278</v>
      </c>
      <c r="D53" s="44">
        <v>5.556845</v>
      </c>
      <c r="E53" s="44">
        <v>5.5549200000000001</v>
      </c>
      <c r="F53" s="50">
        <v>-0.19249999999999545</v>
      </c>
      <c r="G53" s="50">
        <v>-21.785999999999994</v>
      </c>
      <c r="H53" s="59">
        <v>96.774550000000005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40"/>
      <c r="W53" s="40"/>
      <c r="X53" s="40"/>
      <c r="Y53" s="16"/>
      <c r="Z53" s="21"/>
      <c r="AA53" s="21"/>
      <c r="AB53" s="21"/>
      <c r="AC53" s="21"/>
      <c r="AD53" s="40"/>
      <c r="AE53" s="38"/>
    </row>
    <row r="54" spans="1:33" s="41" customFormat="1">
      <c r="A54" s="42" t="s">
        <v>97</v>
      </c>
      <c r="B54" s="43">
        <v>44820</v>
      </c>
      <c r="C54" s="44">
        <v>5.2425599999999992</v>
      </c>
      <c r="D54" s="44">
        <v>5.7379150000000001</v>
      </c>
      <c r="E54" s="44">
        <v>5.7360150000000001</v>
      </c>
      <c r="F54" s="50">
        <v>-0.19000000000000128</v>
      </c>
      <c r="G54" s="50">
        <v>49.345500000000087</v>
      </c>
      <c r="H54" s="59">
        <v>96.5702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40"/>
      <c r="W54" s="40"/>
      <c r="X54" s="40"/>
      <c r="Y54" s="16"/>
      <c r="Z54" s="21"/>
      <c r="AA54" s="21"/>
      <c r="AB54" s="21"/>
      <c r="AC54" s="21"/>
      <c r="AD54" s="40"/>
      <c r="AE54" s="38"/>
    </row>
    <row r="55" spans="1:33" s="41" customFormat="1">
      <c r="A55" s="42" t="s">
        <v>78</v>
      </c>
      <c r="B55" s="43">
        <v>44827</v>
      </c>
      <c r="C55" s="44">
        <v>5.8068100000000005</v>
      </c>
      <c r="D55" s="44">
        <v>5.7714300000000005</v>
      </c>
      <c r="E55" s="44">
        <v>5.7695150000000002</v>
      </c>
      <c r="F55" s="50">
        <v>-0.19150000000003331</v>
      </c>
      <c r="G55" s="50">
        <v>-3.72950000000003</v>
      </c>
      <c r="H55" s="59">
        <v>96.447819999999993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40"/>
      <c r="W55" s="40"/>
      <c r="X55" s="40"/>
      <c r="Y55" s="16"/>
      <c r="Z55" s="21"/>
      <c r="AA55" s="21"/>
      <c r="AB55" s="21"/>
      <c r="AC55" s="21"/>
      <c r="AD55" s="40"/>
      <c r="AE55" s="38"/>
    </row>
    <row r="56" spans="1:33" s="39" customFormat="1">
      <c r="A56" s="42" t="s">
        <v>79</v>
      </c>
      <c r="B56" s="43">
        <v>44834</v>
      </c>
      <c r="C56" s="44">
        <v>5.8268149999999999</v>
      </c>
      <c r="D56" s="44">
        <v>5.8134550000000003</v>
      </c>
      <c r="E56" s="44">
        <v>5.8115050000000004</v>
      </c>
      <c r="F56" s="50">
        <v>-0.19499999999998963</v>
      </c>
      <c r="G56" s="50">
        <v>-1.5309999999999491</v>
      </c>
      <c r="H56" s="59">
        <v>96.319379999999995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40"/>
      <c r="W56" s="40"/>
      <c r="X56" s="40"/>
      <c r="Y56" s="16"/>
      <c r="Z56" s="21"/>
      <c r="AA56" s="21"/>
      <c r="AB56" s="21"/>
      <c r="AC56" s="21"/>
      <c r="AD56" s="40"/>
      <c r="AE56" s="38"/>
      <c r="AF56" s="41"/>
      <c r="AG56" s="41"/>
    </row>
    <row r="57" spans="1:33" s="39" customFormat="1">
      <c r="A57" s="42" t="s">
        <v>103</v>
      </c>
      <c r="B57" s="43">
        <v>44848</v>
      </c>
      <c r="C57" s="44">
        <v>5.8785150000000002</v>
      </c>
      <c r="D57" s="44">
        <v>5.9099300000000001</v>
      </c>
      <c r="E57" s="44">
        <v>5.9099399999999997</v>
      </c>
      <c r="F57" s="50">
        <v>9.9999999996214228E-4</v>
      </c>
      <c r="G57" s="50">
        <v>3.1424999999999592</v>
      </c>
      <c r="H57" s="59">
        <v>96.049790000000002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40"/>
      <c r="W57" s="40"/>
      <c r="X57" s="40"/>
      <c r="Y57" s="16"/>
      <c r="Z57" s="21"/>
      <c r="AA57" s="21"/>
      <c r="AB57" s="21"/>
      <c r="AC57" s="21"/>
      <c r="AD57" s="40"/>
      <c r="AE57" s="38"/>
      <c r="AF57" s="41"/>
      <c r="AG57" s="41"/>
    </row>
    <row r="58" spans="1:33" s="41" customFormat="1">
      <c r="A58" s="42" t="s">
        <v>83</v>
      </c>
      <c r="B58" s="43">
        <v>44855</v>
      </c>
      <c r="C58" s="44">
        <v>5.8785150000000002</v>
      </c>
      <c r="D58" s="44">
        <v>5.9099300000000001</v>
      </c>
      <c r="E58" s="44">
        <v>5.9099399999999997</v>
      </c>
      <c r="F58" s="50">
        <v>9.9999999996214228E-4</v>
      </c>
      <c r="G58" s="50">
        <v>3.1424999999999592</v>
      </c>
      <c r="H58" s="59">
        <v>95.945340000000002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40"/>
      <c r="X58" s="40"/>
      <c r="Y58" s="16"/>
      <c r="Z58" s="21"/>
      <c r="AA58" s="21"/>
      <c r="AB58" s="21"/>
      <c r="AC58" s="21"/>
      <c r="AD58" s="40"/>
      <c r="AE58" s="38"/>
    </row>
    <row r="59" spans="1:33" s="41" customFormat="1">
      <c r="A59" s="42" t="s">
        <v>85</v>
      </c>
      <c r="B59" s="43">
        <v>44869</v>
      </c>
      <c r="C59" s="44">
        <v>5.8994049999999998</v>
      </c>
      <c r="D59" s="44">
        <v>5.8906049999999999</v>
      </c>
      <c r="E59" s="44">
        <v>5.8903549999999996</v>
      </c>
      <c r="F59" s="50">
        <v>-2.5000000000030553E-2</v>
      </c>
      <c r="G59" s="50">
        <v>-0.90500000000002245</v>
      </c>
      <c r="H59" s="59">
        <v>95.750649999999993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40"/>
      <c r="W59" s="40"/>
      <c r="X59" s="40"/>
      <c r="Y59" s="16"/>
      <c r="Z59" s="21"/>
      <c r="AA59" s="21"/>
      <c r="AB59" s="21"/>
      <c r="AC59" s="21"/>
      <c r="AD59" s="40"/>
      <c r="AE59" s="38"/>
    </row>
    <row r="60" spans="1:33" s="41" customFormat="1">
      <c r="A60" s="42" t="s">
        <v>89</v>
      </c>
      <c r="B60" s="43">
        <v>44883</v>
      </c>
      <c r="C60" s="44">
        <v>5.9799300000000004</v>
      </c>
      <c r="D60" s="44">
        <v>5.8739050000000006</v>
      </c>
      <c r="E60" s="44">
        <v>5.8736549999999994</v>
      </c>
      <c r="F60" s="50">
        <v>-2.5000000000119371E-2</v>
      </c>
      <c r="G60" s="50">
        <v>-10.627500000000101</v>
      </c>
      <c r="H60" s="59">
        <v>95.556030000000007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40"/>
      <c r="W60" s="40"/>
      <c r="X60" s="40"/>
      <c r="Y60" s="16"/>
      <c r="Z60" s="21"/>
      <c r="AA60" s="21"/>
      <c r="AB60" s="21"/>
      <c r="AC60" s="21"/>
      <c r="AD60" s="40"/>
      <c r="AE60" s="38"/>
    </row>
    <row r="61" spans="1:33">
      <c r="A61" s="42" t="s">
        <v>91</v>
      </c>
      <c r="B61" s="43">
        <v>44890</v>
      </c>
      <c r="C61" s="44">
        <v>5.9173749999999998</v>
      </c>
      <c r="D61" s="44">
        <v>5.8739050000000006</v>
      </c>
      <c r="E61" s="44">
        <v>5.8752999999999993</v>
      </c>
      <c r="F61" s="50">
        <v>0.13949999999987028</v>
      </c>
      <c r="G61" s="50">
        <v>-4.2075000000000529</v>
      </c>
      <c r="H61" s="59">
        <v>95.452070000000006</v>
      </c>
      <c r="I61" s="39"/>
      <c r="J61" s="40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40"/>
      <c r="W61" s="40"/>
      <c r="X61" s="40"/>
      <c r="Y61" s="16"/>
      <c r="Z61" s="21"/>
      <c r="AA61" s="21"/>
      <c r="AB61" s="21"/>
      <c r="AC61" s="21"/>
      <c r="AD61" s="40"/>
      <c r="AE61" s="40"/>
    </row>
    <row r="62" spans="1:33">
      <c r="A62" s="42" t="s">
        <v>92</v>
      </c>
      <c r="B62" s="43">
        <v>44897</v>
      </c>
      <c r="C62" s="44">
        <v>5.9181499999999998</v>
      </c>
      <c r="D62" s="44">
        <v>5.8822000000000001</v>
      </c>
      <c r="E62" s="44">
        <v>5.8819499999999998</v>
      </c>
      <c r="F62" s="50">
        <v>-2.5000000000030553E-2</v>
      </c>
      <c r="G62" s="50">
        <v>-3.620000000000001</v>
      </c>
      <c r="H62" s="59">
        <v>95.344499999999996</v>
      </c>
      <c r="I62" s="40"/>
      <c r="J62" s="40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40"/>
      <c r="W62" s="40"/>
      <c r="X62" s="40"/>
      <c r="Y62" s="40"/>
      <c r="Z62" s="40"/>
      <c r="AA62" s="40"/>
      <c r="AB62" s="40"/>
      <c r="AC62" s="40"/>
      <c r="AD62" s="40"/>
    </row>
    <row r="63" spans="1:33">
      <c r="A63" s="42" t="s">
        <v>96</v>
      </c>
      <c r="B63" s="43">
        <v>44904</v>
      </c>
      <c r="C63" s="44">
        <v>5.9235500000000005</v>
      </c>
      <c r="D63" s="44">
        <v>5.8887999999999998</v>
      </c>
      <c r="E63" s="44">
        <v>5.8886000000000003</v>
      </c>
      <c r="F63" s="50">
        <v>-1.9999999999953388E-2</v>
      </c>
      <c r="G63" s="50">
        <v>-3.4950000000000259</v>
      </c>
      <c r="H63" s="59">
        <v>95.236940000000004</v>
      </c>
      <c r="I63" s="40"/>
      <c r="J63" s="40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40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2" t="s">
        <v>101</v>
      </c>
      <c r="B64" s="43">
        <v>44932</v>
      </c>
      <c r="C64" s="44">
        <v>5.9238949999999999</v>
      </c>
      <c r="D64" s="44">
        <v>5.9003949999999996</v>
      </c>
      <c r="E64" s="44">
        <v>5.9001450000000002</v>
      </c>
      <c r="F64" s="50">
        <v>-2.4999999999941735E-2</v>
      </c>
      <c r="G64" s="50">
        <v>-2.3749999999999716</v>
      </c>
      <c r="H64" s="59">
        <v>94.819360000000003</v>
      </c>
      <c r="I64" s="40"/>
      <c r="J64" s="40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40"/>
      <c r="W64" s="40"/>
      <c r="X64" s="40"/>
      <c r="Y64" s="40"/>
      <c r="Z64" s="40"/>
      <c r="AA64" s="40"/>
      <c r="AB64" s="40"/>
      <c r="AC64" s="40"/>
      <c r="AD64" s="40"/>
    </row>
    <row r="65" spans="1:30" ht="15.75" thickBot="1">
      <c r="A65" s="60" t="s">
        <v>106</v>
      </c>
      <c r="B65" s="61">
        <v>44946</v>
      </c>
      <c r="C65" s="62">
        <v>5.9243000000000006</v>
      </c>
      <c r="D65" s="62">
        <v>5.9086949999999998</v>
      </c>
      <c r="E65" s="62">
        <v>5.9084450000000004</v>
      </c>
      <c r="F65" s="72">
        <v>-2.4999999999941735E-2</v>
      </c>
      <c r="G65" s="72">
        <v>-1.5855000000000175</v>
      </c>
      <c r="H65" s="63">
        <v>94.609160000000003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40"/>
      <c r="W65" s="40"/>
      <c r="X65" s="40"/>
      <c r="Y65" s="40"/>
      <c r="Z65" s="40"/>
      <c r="AA65" s="40"/>
      <c r="AB65" s="40"/>
      <c r="AC65" s="40"/>
      <c r="AD65" s="40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6"/>
  <sheetViews>
    <sheetView zoomScale="68" zoomScaleNormal="68" workbookViewId="0">
      <selection activeCell="G21" sqref="G21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spans="2:9" ht="15.75" customHeight="1">
      <c r="B2" s="39"/>
      <c r="C2" s="39"/>
      <c r="D2" s="39"/>
      <c r="E2" s="39"/>
      <c r="F2" s="39"/>
      <c r="G2" s="39"/>
      <c r="H2" s="39"/>
      <c r="I2" s="39"/>
    </row>
    <row r="3" spans="2:9" ht="15.75" customHeight="1">
      <c r="B3" s="39"/>
      <c r="C3" s="39"/>
    </row>
    <row r="4" spans="2:9" ht="15.75" customHeight="1">
      <c r="B4" s="39"/>
      <c r="C4" s="39"/>
    </row>
    <row r="5" spans="2:9" ht="15.75" customHeight="1">
      <c r="B5" s="39"/>
      <c r="C5" s="39"/>
    </row>
    <row r="6" spans="2:9" ht="15.7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Ndjaba, Ndinelao</dc:creator>
  <cp:lastModifiedBy>Joseph, Liina</cp:lastModifiedBy>
  <cp:lastPrinted>2022-01-31T08:37:44Z</cp:lastPrinted>
  <dcterms:created xsi:type="dcterms:W3CDTF">2018-11-26T08:42:06Z</dcterms:created>
  <dcterms:modified xsi:type="dcterms:W3CDTF">2022-02-03T07:22:34Z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f1ab62-2277-4c0d-aa3e-21682a26c75c_Enabled">
    <vt:lpwstr>true</vt:lpwstr>
  </property>
  <property fmtid="{D5CDD505-2E9C-101B-9397-08002B2CF9AE}" pid="3" name="MSIP_Label_82f1ab62-2277-4c0d-aa3e-21682a26c75c_SetDate">
    <vt:lpwstr>2022-02-03T07:17:45Z</vt:lpwstr>
  </property>
  <property fmtid="{D5CDD505-2E9C-101B-9397-08002B2CF9AE}" pid="4" name="MSIP_Label_82f1ab62-2277-4c0d-aa3e-21682a26c75c_Method">
    <vt:lpwstr>Privileged</vt:lpwstr>
  </property>
  <property fmtid="{D5CDD505-2E9C-101B-9397-08002B2CF9AE}" pid="5" name="MSIP_Label_82f1ab62-2277-4c0d-aa3e-21682a26c75c_Name">
    <vt:lpwstr>Public</vt:lpwstr>
  </property>
  <property fmtid="{D5CDD505-2E9C-101B-9397-08002B2CF9AE}" pid="6" name="MSIP_Label_82f1ab62-2277-4c0d-aa3e-21682a26c75c_SiteId">
    <vt:lpwstr>7fbedcc9-7201-4aa8-8786-7001cf6a0802</vt:lpwstr>
  </property>
  <property fmtid="{D5CDD505-2E9C-101B-9397-08002B2CF9AE}" pid="7" name="MSIP_Label_82f1ab62-2277-4c0d-aa3e-21682a26c75c_ActionId">
    <vt:lpwstr>16d06c80-05de-45e0-8f57-f52f9515e4c1</vt:lpwstr>
  </property>
  <property fmtid="{D5CDD505-2E9C-101B-9397-08002B2CF9AE}" pid="8" name="MSIP_Label_82f1ab62-2277-4c0d-aa3e-21682a26c75c_ContentBits">
    <vt:lpwstr>0</vt:lpwstr>
  </property>
</Properties>
</file>