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C16205C0-A915-461E-834C-2CEBFF192F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<sst xmlns="http://schemas.openxmlformats.org/spreadsheetml/2006/main" count="149" uniqueCount="120">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</sst>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137.87339561859309</c:v>
                </c:pt>
                <c:pt idx="1">
                  <c:v>-57.603101441893934</c:v>
                </c:pt>
                <c:pt idx="2">
                  <c:v>-25.103641293312151</c:v>
                </c:pt>
                <c:pt idx="3">
                  <c:v>6.8950349691363044</c:v>
                </c:pt>
                <c:pt idx="4">
                  <c:v>69.293949317360415</c:v>
                </c:pt>
                <c:pt idx="5">
                  <c:v>42.154910089050546</c:v>
                </c:pt>
                <c:pt idx="6">
                  <c:v>136.6305966167788</c:v>
                </c:pt>
                <c:pt idx="7">
                  <c:v>148.4884559367778</c:v>
                </c:pt>
                <c:pt idx="8">
                  <c:v>174.78584975730377</c:v>
                </c:pt>
                <c:pt idx="9">
                  <c:v>202.08445965308837</c:v>
                </c:pt>
                <c:pt idx="10">
                  <c:v>190.08273610422572</c:v>
                </c:pt>
                <c:pt idx="11">
                  <c:v>269.08298988004481</c:v>
                </c:pt>
                <c:pt idx="12">
                  <c:v>316.28384681587357</c:v>
                </c:pt>
                <c:pt idx="13">
                  <c:v>332.74360147764293</c:v>
                </c:pt>
                <c:pt idx="14">
                  <c:v>351.99357889941217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7.1799762872078317</c:v>
                </c:pt>
                <c:pt idx="1">
                  <c:v>8.466966907827258</c:v>
                </c:pt>
                <c:pt idx="2">
                  <c:v>8.6974589411406527</c:v>
                </c:pt>
                <c:pt idx="3">
                  <c:v>8.9074518003142309</c:v>
                </c:pt>
                <c:pt idx="4">
                  <c:v>9.6469421642338453</c:v>
                </c:pt>
                <c:pt idx="5">
                  <c:v>10.624925544705389</c:v>
                </c:pt>
                <c:pt idx="6">
                  <c:v>11.929914034390933</c:v>
                </c:pt>
                <c:pt idx="7">
                  <c:v>12.569897527600906</c:v>
                </c:pt>
                <c:pt idx="8">
                  <c:v>12.829875329387511</c:v>
                </c:pt>
                <c:pt idx="9">
                  <c:v>13.519866348952577</c:v>
                </c:pt>
                <c:pt idx="10">
                  <c:v>13.369851597600002</c:v>
                </c:pt>
                <c:pt idx="11">
                  <c:v>14.254846196540056</c:v>
                </c:pt>
                <c:pt idx="12">
                  <c:v>14.639844077690523</c:v>
                </c:pt>
                <c:pt idx="13">
                  <c:v>14.749839039243886</c:v>
                </c:pt>
                <c:pt idx="14">
                  <c:v>14.919839462213822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C2AC7F-BF0A-62A8-8981-1EB12006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93149E-12FA-CC5B-9DBF-565C0BED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44722</v>
      </c>
      <c r="E6" s="90">
        <v>44725</v>
      </c>
      <c r="F6" s="90" t="s">
        <v>17</v>
      </c>
      <c r="G6" s="90" t="s">
        <v>17</v>
      </c>
      <c r="H6" s="91">
        <v>44725</v>
      </c>
      <c r="I6" s="27"/>
      <c r="J6" s="27"/>
      <c r="K6" s="66"/>
      <c r="L6" s="28"/>
      <c r="M6" s="28"/>
      <c r="N6" s="27">
        <v>44713</v>
      </c>
      <c r="O6" s="27">
        <v>44722</v>
      </c>
      <c r="P6" s="27">
        <v>44725</v>
      </c>
      <c r="Q6" s="28" t="s">
        <v>18</v>
      </c>
      <c r="R6" s="28" t="s">
        <v>18</v>
      </c>
      <c r="S6" s="28" t="s">
        <v>18</v>
      </c>
      <c r="T6" s="29">
        <v>44725</v>
      </c>
      <c r="U6" s="28"/>
      <c r="V6" s="26"/>
      <c r="W6" s="27">
        <v>44713</v>
      </c>
      <c r="X6" s="27">
        <v>44722</v>
      </c>
      <c r="Y6" s="27">
        <v>44725</v>
      </c>
      <c r="Z6" s="28" t="s">
        <v>18</v>
      </c>
      <c r="AA6" s="28" t="s">
        <v>18</v>
      </c>
      <c r="AB6" s="28"/>
      <c r="AC6" s="27">
        <v>44713</v>
      </c>
      <c r="AD6" s="27">
        <v>44725</v>
      </c>
      <c r="AE6" s="29">
        <v>44271</v>
      </c>
    </row>
    <row r="7" spans="1:31" s="32" customFormat="1">
      <c r="A7" s="92" t="s">
        <v>29</v>
      </c>
      <c r="B7" s="93">
        <v>44729</v>
      </c>
      <c r="C7" s="94">
        <v>4.8131599999999999</v>
      </c>
      <c r="D7" s="94">
        <v>4.9598699999999996</v>
      </c>
      <c r="E7" s="94">
        <v>4.8700349999999997</v>
      </c>
      <c r="F7" s="96">
        <v>-8.9834999999999887</v>
      </c>
      <c r="G7" s="96">
        <v>5.6874999999999787</v>
      </c>
      <c r="H7" s="95">
        <v>99.946659999999994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44729</v>
      </c>
      <c r="C8" s="43">
        <v>4.9459799999999996</v>
      </c>
      <c r="D8" s="43">
        <v>4.6435300000000002</v>
      </c>
      <c r="E8" s="43">
        <v>4.6598249999999997</v>
      </c>
      <c r="F8" s="49">
        <v>1.6294999999999504</v>
      </c>
      <c r="G8" s="49">
        <v>-28.615499999999994</v>
      </c>
      <c r="H8" s="58">
        <v>99.94896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44729</v>
      </c>
      <c r="C9" s="43">
        <v>4.9459799999999996</v>
      </c>
      <c r="D9" s="43">
        <v>4.6837049999999998</v>
      </c>
      <c r="E9" s="43">
        <v>4.6196649999999995</v>
      </c>
      <c r="F9" s="49">
        <v>-6.4040000000000319</v>
      </c>
      <c r="G9" s="49">
        <v>-32.631500000000017</v>
      </c>
      <c r="H9" s="58">
        <v>99.949399999999997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7.1799762872078317</v>
      </c>
      <c r="P9" s="100">
        <v>7.0287339561859312</v>
      </c>
      <c r="Q9" s="49">
        <v>-15.124233102190043</v>
      </c>
      <c r="R9" s="49">
        <v>10.753395618593142</v>
      </c>
      <c r="S9" s="49">
        <v>10.753395618593142</v>
      </c>
      <c r="T9" s="58">
        <v>102.27155999999999</v>
      </c>
      <c r="U9" s="16"/>
      <c r="V9" s="74" t="s">
        <v>21</v>
      </c>
      <c r="W9" s="43">
        <v>5.55</v>
      </c>
      <c r="X9" s="43">
        <v>5.54</v>
      </c>
      <c r="Y9" s="43">
        <v>5.65</v>
      </c>
      <c r="Z9" s="49">
        <v>11.000000000000032</v>
      </c>
      <c r="AA9" s="49">
        <v>0.10000000000000053</v>
      </c>
      <c r="AB9" s="49"/>
      <c r="AC9" s="49">
        <v>137.12</v>
      </c>
      <c r="AD9" s="56">
        <v>137.87339561859309</v>
      </c>
      <c r="AE9" s="56">
        <v>-1.1775024400861867E-3</v>
      </c>
    </row>
    <row r="10" spans="1:31" s="40" customFormat="1">
      <c r="A10" s="41" t="s">
        <v>38</v>
      </c>
      <c r="B10" s="42">
        <v>44736</v>
      </c>
      <c r="C10" s="43">
        <v>4.9459799999999996</v>
      </c>
      <c r="D10" s="43">
        <v>4.6435300000000002</v>
      </c>
      <c r="E10" s="43">
        <v>4.6196649999999995</v>
      </c>
      <c r="F10" s="49">
        <v>-2.3865000000000691</v>
      </c>
      <c r="G10" s="49">
        <v>-32.631500000000017</v>
      </c>
      <c r="H10" s="58">
        <v>99.860969999999995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8.466966907827258</v>
      </c>
      <c r="P10" s="100">
        <v>8.3339589855810612</v>
      </c>
      <c r="Q10" s="49">
        <v>-13.300792224619684</v>
      </c>
      <c r="R10" s="49">
        <v>60.595898558106143</v>
      </c>
      <c r="S10" s="49">
        <v>60.595898558106143</v>
      </c>
      <c r="T10" s="58">
        <v>104.49395</v>
      </c>
      <c r="U10" s="16"/>
      <c r="V10" s="74" t="s">
        <v>23</v>
      </c>
      <c r="W10" s="43">
        <v>8.23</v>
      </c>
      <c r="X10" s="43">
        <v>8.9399899999999999</v>
      </c>
      <c r="Y10" s="43">
        <v>8.9099900000000005</v>
      </c>
      <c r="Z10" s="49">
        <v>-2.9999999999999361</v>
      </c>
      <c r="AA10" s="49">
        <v>0.67999000000000009</v>
      </c>
      <c r="AB10" s="49"/>
      <c r="AC10" s="49">
        <v>-50.200000000000067</v>
      </c>
      <c r="AD10" s="56">
        <v>-57.603101441893934</v>
      </c>
      <c r="AE10" s="56">
        <v>54.247690893518552</v>
      </c>
    </row>
    <row r="11" spans="1:31" s="40" customFormat="1">
      <c r="A11" s="41" t="s">
        <v>41</v>
      </c>
      <c r="B11" s="42">
        <v>44743</v>
      </c>
      <c r="C11" s="43">
        <v>5.0125099999999998</v>
      </c>
      <c r="D11" s="43">
        <v>4.7402149999999992</v>
      </c>
      <c r="E11" s="43">
        <v>4.7168150000000004</v>
      </c>
      <c r="F11" s="49">
        <v>-2.3399999999998755</v>
      </c>
      <c r="G11" s="49">
        <v>-29.569499999999938</v>
      </c>
      <c r="H11" s="58">
        <v>99.767930000000007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8.6974589411406527</v>
      </c>
      <c r="P11" s="100">
        <v>8.658953587066879</v>
      </c>
      <c r="Q11" s="49">
        <v>-3.8505354073773645</v>
      </c>
      <c r="R11" s="49">
        <v>58.795358706687928</v>
      </c>
      <c r="S11" s="49">
        <v>58.795358706687928</v>
      </c>
      <c r="T11" s="58">
        <v>99.587789999999998</v>
      </c>
      <c r="U11" s="16"/>
      <c r="V11" s="74" t="s">
        <v>23</v>
      </c>
      <c r="W11" s="43">
        <v>8.23</v>
      </c>
      <c r="X11" s="43">
        <v>8.9399899999999999</v>
      </c>
      <c r="Y11" s="43">
        <v>8.9099900000000005</v>
      </c>
      <c r="Z11" s="49">
        <v>-2.9999999999999361</v>
      </c>
      <c r="AA11" s="49">
        <v>0.67999000000000009</v>
      </c>
      <c r="AB11" s="49"/>
      <c r="AC11" s="49">
        <v>-15.90000000000007</v>
      </c>
      <c r="AD11" s="56">
        <v>-25.103641293312151</v>
      </c>
      <c r="AE11" s="56">
        <v>14.873490509119502</v>
      </c>
    </row>
    <row r="12" spans="1:31" s="40" customFormat="1">
      <c r="A12" s="41" t="s">
        <v>45</v>
      </c>
      <c r="B12" s="42">
        <v>44750</v>
      </c>
      <c r="C12" s="43">
        <v>5.0790600000000001</v>
      </c>
      <c r="D12" s="43">
        <v>4.7968949999999992</v>
      </c>
      <c r="E12" s="43">
        <v>4.7734800000000002</v>
      </c>
      <c r="F12" s="49">
        <v>-2.3414999999999075</v>
      </c>
      <c r="G12" s="49">
        <v>-30.557999999999996</v>
      </c>
      <c r="H12" s="58">
        <v>99.674109999999999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8.9074518003142309</v>
      </c>
      <c r="P12" s="100">
        <v>8.9789403496913636</v>
      </c>
      <c r="Q12" s="49">
        <v>7.1488549377132671</v>
      </c>
      <c r="R12" s="49">
        <v>90.794034969136391</v>
      </c>
      <c r="S12" s="49">
        <v>90.794034969136391</v>
      </c>
      <c r="T12" s="58">
        <v>98.453119999999998</v>
      </c>
      <c r="U12" s="16"/>
      <c r="V12" s="74" t="s">
        <v>23</v>
      </c>
      <c r="W12" s="43">
        <v>8.23</v>
      </c>
      <c r="X12" s="43">
        <v>8.9399899999999999</v>
      </c>
      <c r="Y12" s="43">
        <v>8.9099900000000005</v>
      </c>
      <c r="Z12" s="49">
        <v>-2.9999999999999361</v>
      </c>
      <c r="AA12" s="49">
        <v>0.67999000000000009</v>
      </c>
      <c r="AB12" s="49"/>
      <c r="AC12" s="49">
        <v>-15.90000000000007</v>
      </c>
      <c r="AD12" s="56">
        <v>6.8950349691363044</v>
      </c>
      <c r="AE12" s="56">
        <v>26.623127219615927</v>
      </c>
    </row>
    <row r="13" spans="1:31" s="40" customFormat="1">
      <c r="A13" s="41" t="s">
        <v>48</v>
      </c>
      <c r="B13" s="42">
        <v>44757</v>
      </c>
      <c r="C13" s="43">
        <v>4.8794700000000004</v>
      </c>
      <c r="D13" s="43">
        <v>5.2000200000000003</v>
      </c>
      <c r="E13" s="43">
        <v>5.0466899999999999</v>
      </c>
      <c r="F13" s="49">
        <v>-15.333000000000041</v>
      </c>
      <c r="G13" s="49">
        <v>16.721999999999948</v>
      </c>
      <c r="H13" s="58">
        <v>99.5595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9.6469421642338453</v>
      </c>
      <c r="P13" s="100">
        <v>9.6029294931736047</v>
      </c>
      <c r="Q13" s="49">
        <v>-4.4012671060240649</v>
      </c>
      <c r="R13" s="49">
        <v>60.402949317360388</v>
      </c>
      <c r="S13" s="49">
        <v>60.402949317360388</v>
      </c>
      <c r="T13" s="58">
        <v>94.144689999999997</v>
      </c>
      <c r="U13" s="16"/>
      <c r="V13" s="74" t="s">
        <v>23</v>
      </c>
      <c r="W13" s="43">
        <v>8.23</v>
      </c>
      <c r="X13" s="43">
        <v>8.9399899999999999</v>
      </c>
      <c r="Y13" s="43">
        <v>8.9099900000000005</v>
      </c>
      <c r="Z13" s="49">
        <v>-2.9999999999999361</v>
      </c>
      <c r="AA13" s="49">
        <v>0.67999000000000009</v>
      </c>
      <c r="AB13" s="49"/>
      <c r="AC13" s="49">
        <v>76.890000000000043</v>
      </c>
      <c r="AD13" s="56">
        <v>69.293949317360415</v>
      </c>
      <c r="AE13" s="56">
        <v>28.163449674864882</v>
      </c>
    </row>
    <row r="14" spans="1:31" s="40" customFormat="1">
      <c r="A14" s="41" t="s">
        <v>51</v>
      </c>
      <c r="B14" s="42">
        <v>44757</v>
      </c>
      <c r="C14" s="43">
        <v>5.1456600000000003</v>
      </c>
      <c r="D14" s="43">
        <v>5.0703049999999994</v>
      </c>
      <c r="E14" s="43">
        <v>4.9666999999999994</v>
      </c>
      <c r="F14" s="49">
        <v>-10.360499999999995</v>
      </c>
      <c r="G14" s="49">
        <v>-17.89600000000009</v>
      </c>
      <c r="H14" s="58">
        <v>99.566450000000003</v>
      </c>
      <c r="I14" s="13"/>
      <c r="J14" s="14"/>
      <c r="K14" s="41" t="s">
        <v>118</v>
      </c>
      <c r="L14" s="47">
        <v>8.5</v>
      </c>
      <c r="M14" s="42">
        <v>47041</v>
      </c>
      <c r="N14" s="43">
        <v>10.541600000000001</v>
      </c>
      <c r="O14" s="43">
        <v>10.624925544705389</v>
      </c>
      <c r="P14" s="100">
        <v>10.816539100890505</v>
      </c>
      <c r="Q14" s="49">
        <v>19.1613556185116</v>
      </c>
      <c r="R14" s="49">
        <v>27.493910089050466</v>
      </c>
      <c r="S14" s="49">
        <v>27.493910089050466</v>
      </c>
      <c r="T14" s="58">
        <v>89.543329999999997</v>
      </c>
      <c r="U14" s="16"/>
      <c r="V14" s="74" t="s">
        <v>28</v>
      </c>
      <c r="W14" s="43">
        <v>9.83</v>
      </c>
      <c r="X14" s="43">
        <v>10.444990000000001</v>
      </c>
      <c r="Y14" s="43">
        <v>10.39499</v>
      </c>
      <c r="Z14" s="49">
        <v>-5.0000000000000711</v>
      </c>
      <c r="AA14" s="49">
        <v>0.56498999999999988</v>
      </c>
      <c r="AB14" s="49"/>
      <c r="AC14" s="49">
        <v>71.160000000000068</v>
      </c>
      <c r="AD14" s="56">
        <v>42.154910089050546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5.0303249999999995</v>
      </c>
      <c r="E15" s="43">
        <v>5.0066749999999995</v>
      </c>
      <c r="F15" s="49">
        <v>-2.3649999999999949</v>
      </c>
      <c r="G15" s="49">
        <v>-20.552500000000062</v>
      </c>
      <c r="H15" s="58">
        <v>99.562979999999996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11.929914034390933</v>
      </c>
      <c r="P15" s="100">
        <v>11.761295966167788</v>
      </c>
      <c r="Q15" s="49">
        <v>-16.861806822314485</v>
      </c>
      <c r="R15" s="49">
        <v>56.83959661677882</v>
      </c>
      <c r="S15" s="49">
        <v>56.83959661677882</v>
      </c>
      <c r="T15" s="58">
        <v>81.432550000000006</v>
      </c>
      <c r="U15" s="16"/>
      <c r="V15" s="74" t="s">
        <v>28</v>
      </c>
      <c r="W15" s="43">
        <v>9.83</v>
      </c>
      <c r="X15" s="43">
        <v>10.444990000000001</v>
      </c>
      <c r="Y15" s="43">
        <v>10.39499</v>
      </c>
      <c r="Z15" s="49">
        <v>-5.0000000000000711</v>
      </c>
      <c r="AA15" s="49">
        <v>0.56498999999999988</v>
      </c>
      <c r="AB15" s="49"/>
      <c r="AC15" s="49">
        <v>136.28999999999996</v>
      </c>
      <c r="AD15" s="56">
        <v>136.6305966167788</v>
      </c>
      <c r="AE15" s="56">
        <v>12.620642481672206</v>
      </c>
    </row>
    <row r="16" spans="1:31" s="40" customFormat="1">
      <c r="A16" s="41" t="s">
        <v>54</v>
      </c>
      <c r="B16" s="42">
        <v>44764</v>
      </c>
      <c r="C16" s="43">
        <v>5.2122000000000002</v>
      </c>
      <c r="D16" s="43">
        <v>5.3599899999999998</v>
      </c>
      <c r="E16" s="43">
        <v>5.1033050000000006</v>
      </c>
      <c r="F16" s="49">
        <v>-25.668499999999916</v>
      </c>
      <c r="G16" s="49">
        <v>-10.889499999999952</v>
      </c>
      <c r="H16" s="58">
        <v>99.457669999999993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12.569897527600906</v>
      </c>
      <c r="P16" s="100">
        <v>12.179874559367779</v>
      </c>
      <c r="Q16" s="49">
        <v>-39.002296823312754</v>
      </c>
      <c r="R16" s="49">
        <v>35.197455936777899</v>
      </c>
      <c r="S16" s="49">
        <v>35.197455936777899</v>
      </c>
      <c r="T16" s="58">
        <v>82.021389999999997</v>
      </c>
      <c r="U16" s="16"/>
      <c r="V16" s="74" t="s">
        <v>31</v>
      </c>
      <c r="W16" s="43">
        <v>10.135</v>
      </c>
      <c r="X16" s="43">
        <v>10.74999</v>
      </c>
      <c r="Y16" s="43">
        <v>10.694990000000001</v>
      </c>
      <c r="Z16" s="49">
        <v>-5.4999999999999716</v>
      </c>
      <c r="AA16" s="49">
        <v>0.55999000000000088</v>
      </c>
      <c r="AB16" s="49"/>
      <c r="AC16" s="49">
        <v>169.29</v>
      </c>
      <c r="AD16" s="56">
        <v>148.4884559367778</v>
      </c>
      <c r="AE16" s="56">
        <v>37.244741071152809</v>
      </c>
    </row>
    <row r="17" spans="1:34" s="40" customFormat="1">
      <c r="A17" s="41" t="s">
        <v>56</v>
      </c>
      <c r="B17" s="42">
        <v>44764</v>
      </c>
      <c r="C17" s="43">
        <v>5.2122000000000002</v>
      </c>
      <c r="D17" s="43">
        <v>5.3599899999999998</v>
      </c>
      <c r="E17" s="43">
        <v>5.1033050000000006</v>
      </c>
      <c r="F17" s="49">
        <v>-25.668499999999916</v>
      </c>
      <c r="G17" s="49">
        <v>-10.889499999999952</v>
      </c>
      <c r="H17" s="58">
        <v>99.457669999999993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12.829875329387511</v>
      </c>
      <c r="P17" s="100">
        <v>12.947848497573037</v>
      </c>
      <c r="Q17" s="49">
        <v>11.797316818552694</v>
      </c>
      <c r="R17" s="49">
        <v>35.194849757303714</v>
      </c>
      <c r="S17" s="49">
        <v>35.194849757303714</v>
      </c>
      <c r="T17" s="58">
        <v>78.501369999999994</v>
      </c>
      <c r="U17" s="16"/>
      <c r="V17" s="74" t="s">
        <v>34</v>
      </c>
      <c r="W17" s="43">
        <v>10.695</v>
      </c>
      <c r="X17" s="43">
        <v>11.299989999999999</v>
      </c>
      <c r="Y17" s="43">
        <v>11.19999</v>
      </c>
      <c r="Z17" s="49">
        <v>-9.9999999999999645</v>
      </c>
      <c r="AA17" s="49">
        <v>0.50498999999999938</v>
      </c>
      <c r="AB17" s="49"/>
      <c r="AC17" s="49">
        <v>190.09</v>
      </c>
      <c r="AD17" s="56">
        <v>174.78584975730377</v>
      </c>
      <c r="AE17" s="56">
        <v>75.466235805283688</v>
      </c>
    </row>
    <row r="18" spans="1:34" s="40" customFormat="1">
      <c r="A18" s="41" t="s">
        <v>59</v>
      </c>
      <c r="B18" s="42">
        <v>44771</v>
      </c>
      <c r="C18" s="43">
        <v>5.2787300000000004</v>
      </c>
      <c r="D18" s="43">
        <v>5.44001</v>
      </c>
      <c r="E18" s="43">
        <v>5.199935</v>
      </c>
      <c r="F18" s="49">
        <v>-24.007500000000004</v>
      </c>
      <c r="G18" s="49">
        <v>-7.8795000000000393</v>
      </c>
      <c r="H18" s="58">
        <v>99.348929999999996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13.519866348952577</v>
      </c>
      <c r="P18" s="100">
        <v>13.370834596530884</v>
      </c>
      <c r="Q18" s="49">
        <v>-14.903175242169375</v>
      </c>
      <c r="R18" s="49">
        <v>35.103459653088365</v>
      </c>
      <c r="S18" s="49">
        <v>35.103459653088365</v>
      </c>
      <c r="T18" s="58">
        <v>75.132180000000005</v>
      </c>
      <c r="U18" s="16"/>
      <c r="V18" s="74" t="s">
        <v>37</v>
      </c>
      <c r="W18" s="43">
        <v>10.85</v>
      </c>
      <c r="X18" s="43">
        <v>11.459989999999999</v>
      </c>
      <c r="Y18" s="43">
        <v>11.34999</v>
      </c>
      <c r="Z18" s="49">
        <v>-10.999999999999943</v>
      </c>
      <c r="AA18" s="49">
        <v>0.49999000000000038</v>
      </c>
      <c r="AB18" s="49"/>
      <c r="AC18" s="49">
        <v>216.98000000000005</v>
      </c>
      <c r="AD18" s="56">
        <v>202.08445965308837</v>
      </c>
      <c r="AE18" s="56">
        <v>94.938145494317013</v>
      </c>
    </row>
    <row r="19" spans="1:34" s="40" customFormat="1">
      <c r="A19" s="41" t="s">
        <v>61</v>
      </c>
      <c r="B19" s="42">
        <v>44771</v>
      </c>
      <c r="C19" s="43">
        <v>5.2787300000000004</v>
      </c>
      <c r="D19" s="43">
        <v>5.2236849999999997</v>
      </c>
      <c r="E19" s="43">
        <v>5.2399399999999998</v>
      </c>
      <c r="F19" s="49">
        <v>1.625500000000013</v>
      </c>
      <c r="G19" s="49">
        <v>-3.8790000000000546</v>
      </c>
      <c r="H19" s="58">
        <v>99.343959999999996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13.369851597600002</v>
      </c>
      <c r="P19" s="100">
        <v>13.405817361042256</v>
      </c>
      <c r="Q19" s="49">
        <v>3.5965763442254328</v>
      </c>
      <c r="R19" s="49">
        <v>39.70173610422556</v>
      </c>
      <c r="S19" s="49">
        <v>39.70173610422556</v>
      </c>
      <c r="T19" s="58">
        <v>75.558520000000001</v>
      </c>
      <c r="U19" s="16"/>
      <c r="V19" s="74" t="s">
        <v>40</v>
      </c>
      <c r="W19" s="43">
        <v>10.98</v>
      </c>
      <c r="X19" s="43">
        <v>11.60999</v>
      </c>
      <c r="Y19" s="43">
        <v>11.504989999999999</v>
      </c>
      <c r="Z19" s="49">
        <v>-10.500000000000043</v>
      </c>
      <c r="AA19" s="49">
        <v>0.52498999999999896</v>
      </c>
      <c r="AB19" s="49"/>
      <c r="AC19" s="49">
        <v>202.88000000000005</v>
      </c>
      <c r="AD19" s="56">
        <v>190.08273610422572</v>
      </c>
      <c r="AE19" s="56">
        <v>182.36856876294709</v>
      </c>
    </row>
    <row r="20" spans="1:34" s="40" customFormat="1">
      <c r="A20" s="41" t="s">
        <v>64</v>
      </c>
      <c r="B20" s="42">
        <v>44771</v>
      </c>
      <c r="C20" s="43">
        <v>5.3453400000000002</v>
      </c>
      <c r="D20" s="43">
        <v>5.51999</v>
      </c>
      <c r="E20" s="43">
        <v>5.199935</v>
      </c>
      <c r="F20" s="49">
        <v>-32.005499999999998</v>
      </c>
      <c r="G20" s="49">
        <v>-14.540500000000023</v>
      </c>
      <c r="H20" s="58">
        <v>99.348929999999996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14.254846196540056</v>
      </c>
      <c r="P20" s="100">
        <v>14.195819898800448</v>
      </c>
      <c r="Q20" s="49">
        <v>-5.9026297739608324</v>
      </c>
      <c r="R20" s="49">
        <v>49.601989880044783</v>
      </c>
      <c r="S20" s="49">
        <v>49.601989880044783</v>
      </c>
      <c r="T20" s="58">
        <v>72.055670000000006</v>
      </c>
      <c r="U20" s="16"/>
      <c r="V20" s="74" t="s">
        <v>43</v>
      </c>
      <c r="W20" s="43">
        <v>10.98</v>
      </c>
      <c r="X20" s="43">
        <v>11.60999</v>
      </c>
      <c r="Y20" s="43">
        <v>11.504989999999999</v>
      </c>
      <c r="Z20" s="49">
        <v>-10.500000000000043</v>
      </c>
      <c r="AA20" s="49">
        <v>0.52498999999999896</v>
      </c>
      <c r="AB20" s="49"/>
      <c r="AC20" s="49">
        <v>271.9799999999999</v>
      </c>
      <c r="AD20" s="56">
        <v>269.08298988004481</v>
      </c>
      <c r="AE20" s="56">
        <v>196.74314946608541</v>
      </c>
    </row>
    <row r="21" spans="1:34" s="40" customFormat="1">
      <c r="A21" s="41" t="s">
        <v>67</v>
      </c>
      <c r="B21" s="42">
        <v>44785</v>
      </c>
      <c r="C21" s="43">
        <v>5.3453400000000002</v>
      </c>
      <c r="D21" s="43">
        <v>5.5200100000000001</v>
      </c>
      <c r="E21" s="43">
        <v>5.353205</v>
      </c>
      <c r="F21" s="49">
        <v>-16.680500000000009</v>
      </c>
      <c r="G21" s="49">
        <v>0.78649999999997888</v>
      </c>
      <c r="H21" s="58">
        <v>99.127700000000004</v>
      </c>
      <c r="I21" s="13"/>
      <c r="J21" s="14"/>
      <c r="K21" s="41" t="s">
        <v>44</v>
      </c>
      <c r="L21" s="47">
        <v>9.85</v>
      </c>
      <c r="M21" s="42">
        <v>53158</v>
      </c>
      <c r="N21" s="43">
        <v>14.2712</v>
      </c>
      <c r="O21" s="43">
        <v>14.639844077690523</v>
      </c>
      <c r="P21" s="100">
        <v>14.702818468158735</v>
      </c>
      <c r="Q21" s="49">
        <v>6.297439046821296</v>
      </c>
      <c r="R21" s="49">
        <v>43.161846815873517</v>
      </c>
      <c r="S21" s="49">
        <v>43.161846815873517</v>
      </c>
      <c r="T21" s="58">
        <v>68.214340000000007</v>
      </c>
      <c r="U21" s="16"/>
      <c r="V21" s="74" t="s">
        <v>43</v>
      </c>
      <c r="W21" s="43">
        <v>11.015000000000001</v>
      </c>
      <c r="X21" s="43">
        <v>11.64498</v>
      </c>
      <c r="Y21" s="43">
        <v>11.53998</v>
      </c>
      <c r="Z21" s="49">
        <v>-10.500000000000043</v>
      </c>
      <c r="AA21" s="49">
        <v>0.52497999999999934</v>
      </c>
      <c r="AB21" s="49"/>
      <c r="AC21" s="49">
        <v>325.62</v>
      </c>
      <c r="AD21" s="56">
        <v>316.28384681587357</v>
      </c>
      <c r="AE21" s="56">
        <v>220.60792879201134</v>
      </c>
    </row>
    <row r="22" spans="1:34" s="40" customFormat="1">
      <c r="A22" s="41" t="s">
        <v>70</v>
      </c>
      <c r="B22" s="42">
        <v>44785</v>
      </c>
      <c r="C22" s="43">
        <v>5.3453400000000002</v>
      </c>
      <c r="D22" s="43">
        <v>5.3771199999999997</v>
      </c>
      <c r="E22" s="43">
        <v>5.353205</v>
      </c>
      <c r="F22" s="49">
        <v>-2.3914999999999687</v>
      </c>
      <c r="G22" s="49">
        <v>0.78649999999997888</v>
      </c>
      <c r="H22" s="58">
        <v>99.127700000000004</v>
      </c>
      <c r="I22" s="13"/>
      <c r="J22" s="14"/>
      <c r="K22" s="41" t="s">
        <v>46</v>
      </c>
      <c r="L22" s="47">
        <v>10</v>
      </c>
      <c r="M22" s="42">
        <v>54346</v>
      </c>
      <c r="N22" s="43">
        <v>14.3505</v>
      </c>
      <c r="O22" s="43">
        <v>14.749839039243886</v>
      </c>
      <c r="P22" s="100">
        <v>14.80241601477643</v>
      </c>
      <c r="Q22" s="49">
        <v>5.2576975532543813</v>
      </c>
      <c r="R22" s="49">
        <v>45.191601477642962</v>
      </c>
      <c r="S22" s="49">
        <v>45.191601477642962</v>
      </c>
      <c r="T22" s="58">
        <v>68.728039999999993</v>
      </c>
      <c r="U22" s="16"/>
      <c r="V22" s="74" t="s">
        <v>47</v>
      </c>
      <c r="W22" s="43">
        <v>10.95</v>
      </c>
      <c r="X22" s="43">
        <v>11.579980000000001</v>
      </c>
      <c r="Y22" s="43">
        <v>11.47498</v>
      </c>
      <c r="Z22" s="49">
        <v>-10.500000000000043</v>
      </c>
      <c r="AA22" s="49">
        <v>0.52498000000000111</v>
      </c>
      <c r="AB22" s="49"/>
      <c r="AC22" s="49">
        <v>340.05000000000007</v>
      </c>
      <c r="AD22" s="56">
        <v>332.74360147764293</v>
      </c>
      <c r="AE22" s="56"/>
    </row>
    <row r="23" spans="1:34" s="40" customFormat="1">
      <c r="A23" s="41" t="s">
        <v>112</v>
      </c>
      <c r="B23" s="42">
        <v>44792</v>
      </c>
      <c r="C23" s="43">
        <v>5.4384499999999996</v>
      </c>
      <c r="D23" s="43">
        <v>5.5999800000000004</v>
      </c>
      <c r="E23" s="43">
        <v>5.4497850000000003</v>
      </c>
      <c r="F23" s="49">
        <v>-15.019500000000008</v>
      </c>
      <c r="G23" s="49">
        <v>1.1335000000000761</v>
      </c>
      <c r="H23" s="58">
        <v>99.009540000000001</v>
      </c>
      <c r="I23" s="13"/>
      <c r="J23" s="14"/>
      <c r="K23" s="41" t="s">
        <v>49</v>
      </c>
      <c r="L23" s="47">
        <v>10.25</v>
      </c>
      <c r="M23" s="42">
        <v>54984</v>
      </c>
      <c r="N23" s="43">
        <v>14.588100000000001</v>
      </c>
      <c r="O23" s="43">
        <v>14.919839462213822</v>
      </c>
      <c r="P23" s="100">
        <v>14.994915788994122</v>
      </c>
      <c r="Q23" s="49">
        <v>7.5076326780299851</v>
      </c>
      <c r="R23" s="49">
        <v>40.681578899412152</v>
      </c>
      <c r="S23" s="49">
        <v>40.681578899412152</v>
      </c>
      <c r="T23" s="58">
        <v>68.873310000000004</v>
      </c>
      <c r="U23" s="16"/>
      <c r="V23" s="74" t="s">
        <v>50</v>
      </c>
      <c r="W23" s="43">
        <v>10.95</v>
      </c>
      <c r="X23" s="43">
        <v>11.579980000000001</v>
      </c>
      <c r="Y23" s="43">
        <v>11.47498</v>
      </c>
      <c r="Z23" s="49">
        <v>-10.500000000000043</v>
      </c>
      <c r="AA23" s="49">
        <v>0.52498000000000111</v>
      </c>
      <c r="AB23" s="49"/>
      <c r="AC23" s="49">
        <v>363.81000000000017</v>
      </c>
      <c r="AD23" s="56">
        <v>351.99357889941217</v>
      </c>
      <c r="AE23" s="56"/>
    </row>
    <row r="24" spans="1:34" s="40" customFormat="1">
      <c r="A24" s="41" t="s">
        <v>71</v>
      </c>
      <c r="B24" s="42">
        <v>44792</v>
      </c>
      <c r="C24" s="43">
        <v>5.4384499999999996</v>
      </c>
      <c r="D24" s="43">
        <v>5.5999800000000004</v>
      </c>
      <c r="E24" s="43">
        <v>5.4497850000000003</v>
      </c>
      <c r="F24" s="49">
        <v>-15.019500000000008</v>
      </c>
      <c r="G24" s="49">
        <v>1.1335000000000761</v>
      </c>
      <c r="H24" s="58">
        <v>99.009540000000001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44798</v>
      </c>
      <c r="C25" s="43">
        <v>5.3750400000000003</v>
      </c>
      <c r="D25" s="43">
        <v>5.3824349999999992</v>
      </c>
      <c r="E25" s="43">
        <v>5.3583300000000005</v>
      </c>
      <c r="F25" s="49">
        <v>-2.4104999999998711</v>
      </c>
      <c r="G25" s="49">
        <v>-1.6709999999999781</v>
      </c>
      <c r="H25" s="58">
        <v>98.939700000000002</v>
      </c>
      <c r="I25" s="13"/>
      <c r="J25" s="14"/>
      <c r="K25" s="68" t="s">
        <v>53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75</v>
      </c>
      <c r="B26" s="42">
        <v>44798</v>
      </c>
      <c r="C26" s="43">
        <v>5.5050499999999998</v>
      </c>
      <c r="D26" s="43">
        <v>5.6799900000000001</v>
      </c>
      <c r="E26" s="43">
        <v>5.5383399999999998</v>
      </c>
      <c r="F26" s="49">
        <v>-14.165000000000028</v>
      </c>
      <c r="G26" s="49">
        <v>3.3290000000000042</v>
      </c>
      <c r="H26" s="58">
        <v>98.904470000000003</v>
      </c>
      <c r="I26" s="13"/>
      <c r="J26" s="14"/>
      <c r="K26" s="41" t="s">
        <v>55</v>
      </c>
      <c r="L26" s="47">
        <v>3.55</v>
      </c>
      <c r="M26" s="42">
        <v>44849</v>
      </c>
      <c r="N26" s="43">
        <v>3.2974999999999999</v>
      </c>
      <c r="O26" s="43">
        <v>4.3899999999999997</v>
      </c>
      <c r="P26" s="100">
        <v>2.8799966666666665</v>
      </c>
      <c r="Q26" s="49">
        <v>-151.00033333333332</v>
      </c>
      <c r="R26" s="49">
        <v>-41.75033333333333</v>
      </c>
      <c r="S26" s="49">
        <v>-41.75033333333333</v>
      </c>
      <c r="T26" s="58">
        <v>100.21897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77</v>
      </c>
      <c r="B27" s="42">
        <v>44813</v>
      </c>
      <c r="C27" s="43">
        <v>5.5678000000000001</v>
      </c>
      <c r="D27" s="43">
        <v>5.7439450000000001</v>
      </c>
      <c r="E27" s="43">
        <v>5.7196850000000001</v>
      </c>
      <c r="F27" s="49">
        <v>-2.4259999999999948</v>
      </c>
      <c r="G27" s="49">
        <v>15.188500000000005</v>
      </c>
      <c r="H27" s="58">
        <v>98.639759999999995</v>
      </c>
      <c r="I27" s="13"/>
      <c r="J27" s="14"/>
      <c r="K27" s="41" t="s">
        <v>57</v>
      </c>
      <c r="L27" s="47">
        <v>3.8</v>
      </c>
      <c r="M27" s="42">
        <v>45853</v>
      </c>
      <c r="N27" s="43">
        <v>3.9622999999999999</v>
      </c>
      <c r="O27" s="43">
        <v>4.9499599999999999</v>
      </c>
      <c r="P27" s="100">
        <v>3.9623825000000004</v>
      </c>
      <c r="Q27" s="49">
        <v>-98.757749999999959</v>
      </c>
      <c r="R27" s="49">
        <v>8.2500000000429452E-3</v>
      </c>
      <c r="S27" s="49">
        <v>8.2500000000429452E-3</v>
      </c>
      <c r="T27" s="58">
        <v>99.529030000000006</v>
      </c>
      <c r="U27" s="16"/>
      <c r="V27" s="74" t="s">
        <v>58</v>
      </c>
      <c r="W27" s="43">
        <v>1.99</v>
      </c>
      <c r="X27" s="43">
        <v>2.25</v>
      </c>
      <c r="Y27" s="43">
        <v>2.25</v>
      </c>
      <c r="Z27" s="49">
        <v>0</v>
      </c>
      <c r="AA27" s="49">
        <v>0.26</v>
      </c>
      <c r="AB27" s="49"/>
      <c r="AC27" s="49">
        <v>197.23</v>
      </c>
      <c r="AD27" s="56">
        <v>171.23825000000005</v>
      </c>
      <c r="AE27" s="56">
        <v>212.06024999999994</v>
      </c>
    </row>
    <row r="28" spans="1:34" s="40" customFormat="1">
      <c r="A28" s="41" t="s">
        <v>79</v>
      </c>
      <c r="B28" s="42">
        <v>44813</v>
      </c>
      <c r="C28" s="43">
        <v>5.5678000000000001</v>
      </c>
      <c r="D28" s="43">
        <v>5.7999900000000002</v>
      </c>
      <c r="E28" s="43">
        <v>6.3008150000000001</v>
      </c>
      <c r="F28" s="49">
        <v>50.082499999999982</v>
      </c>
      <c r="G28" s="49">
        <v>73.301500000000004</v>
      </c>
      <c r="H28" s="58">
        <v>98.503630000000001</v>
      </c>
      <c r="I28" s="13"/>
      <c r="J28" s="14"/>
      <c r="K28" s="41" t="s">
        <v>60</v>
      </c>
      <c r="L28" s="47">
        <v>4</v>
      </c>
      <c r="M28" s="42">
        <v>46675</v>
      </c>
      <c r="N28" s="43">
        <v>4.0814000000000004</v>
      </c>
      <c r="O28" s="43">
        <v>4.0499299999999998</v>
      </c>
      <c r="P28" s="100">
        <v>3.9531574999999997</v>
      </c>
      <c r="Q28" s="49">
        <v>-9.677250000000015</v>
      </c>
      <c r="R28" s="49">
        <v>-12.82425000000007</v>
      </c>
      <c r="S28" s="49">
        <v>-12.82425000000007</v>
      </c>
      <c r="T28" s="58">
        <v>100.21917999999999</v>
      </c>
      <c r="U28" s="16"/>
      <c r="V28" s="74" t="s">
        <v>58</v>
      </c>
      <c r="W28" s="43">
        <v>1.99</v>
      </c>
      <c r="X28" s="43">
        <v>2.25</v>
      </c>
      <c r="Y28" s="43">
        <v>2.25</v>
      </c>
      <c r="Z28" s="49">
        <v>0</v>
      </c>
      <c r="AA28" s="49">
        <v>0.26</v>
      </c>
      <c r="AB28" s="49"/>
      <c r="AC28" s="49">
        <v>209.14000000000001</v>
      </c>
      <c r="AD28" s="56">
        <v>170.31574999999998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5.7439450000000001</v>
      </c>
      <c r="E29" s="43">
        <v>5.7196850000000001</v>
      </c>
      <c r="F29" s="49">
        <v>-2.4259999999999948</v>
      </c>
      <c r="G29" s="49">
        <v>8.1895000000000273</v>
      </c>
      <c r="H29" s="58">
        <v>98.639759999999995</v>
      </c>
      <c r="I29" s="13"/>
      <c r="J29" s="14"/>
      <c r="K29" s="41" t="s">
        <v>62</v>
      </c>
      <c r="L29" s="47">
        <v>4.5</v>
      </c>
      <c r="M29" s="42">
        <v>47133</v>
      </c>
      <c r="N29" s="43">
        <v>5.2640000000000002</v>
      </c>
      <c r="O29" s="43">
        <v>5.2399199999999997</v>
      </c>
      <c r="P29" s="100">
        <v>4.9881949999999993</v>
      </c>
      <c r="Q29" s="49">
        <v>-25.172500000000042</v>
      </c>
      <c r="R29" s="49">
        <v>-27.580500000000097</v>
      </c>
      <c r="S29" s="49">
        <v>-27.580500000000097</v>
      </c>
      <c r="T29" s="58">
        <v>97.281779999999998</v>
      </c>
      <c r="U29" s="16"/>
      <c r="V29" s="74" t="s">
        <v>63</v>
      </c>
      <c r="W29" s="43">
        <v>2.97</v>
      </c>
      <c r="X29" s="43">
        <v>3.2</v>
      </c>
      <c r="Y29" s="43">
        <v>3.3</v>
      </c>
      <c r="Z29" s="49">
        <v>9.9999999999999645</v>
      </c>
      <c r="AA29" s="49">
        <v>0.32999999999999963</v>
      </c>
      <c r="AB29" s="49"/>
      <c r="AC29" s="49">
        <v>229.4</v>
      </c>
      <c r="AD29" s="56">
        <v>168.81949999999995</v>
      </c>
      <c r="AE29" s="56">
        <v>296.82749999999993</v>
      </c>
      <c r="AH29" s="33"/>
    </row>
    <row r="30" spans="1:34" s="40" customFormat="1">
      <c r="A30" s="41" t="s">
        <v>81</v>
      </c>
      <c r="B30" s="42">
        <v>44820</v>
      </c>
      <c r="C30" s="43">
        <v>5.6377899999999999</v>
      </c>
      <c r="D30" s="43">
        <v>5.8199800000000002</v>
      </c>
      <c r="E30" s="43">
        <v>5.7196850000000001</v>
      </c>
      <c r="F30" s="49">
        <v>-10.029500000000002</v>
      </c>
      <c r="G30" s="49">
        <v>8.1895000000000273</v>
      </c>
      <c r="H30" s="58">
        <v>98.533150000000006</v>
      </c>
      <c r="I30" s="13"/>
      <c r="J30" s="19"/>
      <c r="K30" s="41" t="s">
        <v>65</v>
      </c>
      <c r="L30" s="47">
        <v>4.5</v>
      </c>
      <c r="M30" s="42">
        <v>48684</v>
      </c>
      <c r="N30" s="43">
        <v>7.1661999999999999</v>
      </c>
      <c r="O30" s="43">
        <v>7.1898799999999996</v>
      </c>
      <c r="P30" s="100">
        <v>6.8946875000000007</v>
      </c>
      <c r="Q30" s="49">
        <v>-29.519249999999886</v>
      </c>
      <c r="R30" s="49">
        <v>-27.151249999999916</v>
      </c>
      <c r="S30" s="49">
        <v>-27.151249999999916</v>
      </c>
      <c r="T30" s="58">
        <v>81.919020000000003</v>
      </c>
      <c r="U30" s="16"/>
      <c r="V30" s="74" t="s">
        <v>66</v>
      </c>
      <c r="W30" s="43">
        <v>3.78</v>
      </c>
      <c r="X30" s="43">
        <v>3.95</v>
      </c>
      <c r="Y30" s="43">
        <v>4.08</v>
      </c>
      <c r="Z30" s="49">
        <v>12.999999999999989</v>
      </c>
      <c r="AA30" s="49">
        <v>0.30000000000000027</v>
      </c>
      <c r="AB30" s="49"/>
      <c r="AC30" s="49">
        <v>338.62</v>
      </c>
      <c r="AD30" s="56">
        <v>281.46875000000006</v>
      </c>
      <c r="AE30" s="56"/>
    </row>
    <row r="31" spans="1:34" s="40" customFormat="1">
      <c r="A31" s="41" t="s">
        <v>82</v>
      </c>
      <c r="B31" s="42">
        <v>44827</v>
      </c>
      <c r="C31" s="43">
        <v>5.6377899999999999</v>
      </c>
      <c r="D31" s="43">
        <v>5.3771199999999997</v>
      </c>
      <c r="E31" s="43">
        <v>5.7750900000000005</v>
      </c>
      <c r="F31" s="49">
        <v>39.797000000000082</v>
      </c>
      <c r="G31" s="49">
        <v>13.730000000000064</v>
      </c>
      <c r="H31" s="58">
        <v>98.411770000000004</v>
      </c>
      <c r="I31" s="13"/>
      <c r="J31" s="19"/>
      <c r="K31" s="41" t="s">
        <v>68</v>
      </c>
      <c r="L31" s="47">
        <v>4.8</v>
      </c>
      <c r="M31" s="42">
        <v>49871</v>
      </c>
      <c r="N31" s="43">
        <v>7.1661999999999999</v>
      </c>
      <c r="O31" s="43">
        <v>7.9698500000000001</v>
      </c>
      <c r="P31" s="100">
        <v>7.8043674999999997</v>
      </c>
      <c r="Q31" s="49">
        <v>-16.548250000000042</v>
      </c>
      <c r="R31" s="49">
        <v>63.816749999999978</v>
      </c>
      <c r="S31" s="49">
        <v>63.816749999999978</v>
      </c>
      <c r="T31" s="58">
        <v>80.504000000000005</v>
      </c>
      <c r="U31" s="16"/>
      <c r="V31" s="74" t="s">
        <v>69</v>
      </c>
      <c r="W31" s="43">
        <v>3.8</v>
      </c>
      <c r="X31" s="43">
        <v>4</v>
      </c>
      <c r="Y31" s="43">
        <v>4.09</v>
      </c>
      <c r="Z31" s="49">
        <v>8.9999999999999858</v>
      </c>
      <c r="AA31" s="49">
        <v>0.29000000000000004</v>
      </c>
      <c r="AB31" s="49"/>
      <c r="AC31" s="49">
        <v>336.62</v>
      </c>
      <c r="AD31" s="56">
        <v>371.43674999999996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5.8599800000000002</v>
      </c>
      <c r="E32" s="43">
        <v>5.8256300000000003</v>
      </c>
      <c r="F32" s="49">
        <v>-3.4349999999999881</v>
      </c>
      <c r="G32" s="49">
        <v>38.718000000000075</v>
      </c>
      <c r="H32" s="58">
        <v>98.398089999999996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44834</v>
      </c>
      <c r="C33" s="43">
        <v>5.73794</v>
      </c>
      <c r="D33" s="43">
        <v>5.8386800000000001</v>
      </c>
      <c r="E33" s="43">
        <v>5.8256300000000003</v>
      </c>
      <c r="F33" s="49">
        <v>-1.3049999999999784</v>
      </c>
      <c r="G33" s="49">
        <v>8.7690000000000268</v>
      </c>
      <c r="H33" s="58">
        <v>98.290040000000005</v>
      </c>
      <c r="I33" s="13"/>
      <c r="J33" s="19"/>
      <c r="K33" s="68" t="s">
        <v>72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5.54</v>
      </c>
      <c r="Y33" s="43">
        <v>5.65</v>
      </c>
      <c r="Z33" s="49">
        <v>11.000000000000032</v>
      </c>
      <c r="AA33" s="49">
        <v>0.10000000000000053</v>
      </c>
      <c r="AB33" s="49"/>
      <c r="AC33" s="49">
        <v>121.49999999999999</v>
      </c>
      <c r="AD33" s="56">
        <v>128.50099999999998</v>
      </c>
      <c r="AE33" s="56">
        <v>240.43601857285407</v>
      </c>
    </row>
    <row r="34" spans="1:31" s="40" customFormat="1">
      <c r="A34" s="41" t="s">
        <v>85</v>
      </c>
      <c r="B34" s="42">
        <v>44848</v>
      </c>
      <c r="C34" s="43">
        <v>5.73794</v>
      </c>
      <c r="D34" s="43">
        <v>5.92997</v>
      </c>
      <c r="E34" s="43">
        <v>5.8761299999999999</v>
      </c>
      <c r="F34" s="49">
        <v>-5.384000000000011</v>
      </c>
      <c r="G34" s="49">
        <v>13.818999999999981</v>
      </c>
      <c r="H34" s="58">
        <v>98.058269999999993</v>
      </c>
      <c r="I34" s="13"/>
      <c r="J34" s="19"/>
      <c r="K34" s="41" t="s">
        <v>74</v>
      </c>
      <c r="L34" s="47">
        <v>8.26</v>
      </c>
      <c r="M34" s="42">
        <v>44880</v>
      </c>
      <c r="N34" s="43">
        <v>6.7649999999999997</v>
      </c>
      <c r="O34" s="43">
        <v>6.91</v>
      </c>
      <c r="P34" s="100">
        <v>6.9350100000000001</v>
      </c>
      <c r="Q34" s="49">
        <v>2.5009999999999977</v>
      </c>
      <c r="R34" s="49">
        <v>17.001000000000044</v>
      </c>
      <c r="S34" s="49">
        <v>17.001000000000044</v>
      </c>
      <c r="T34" s="56"/>
      <c r="U34" s="16"/>
      <c r="V34" s="41" t="s">
        <v>21</v>
      </c>
      <c r="W34" s="43">
        <v>5.55</v>
      </c>
      <c r="X34" s="43">
        <v>5.54</v>
      </c>
      <c r="Y34" s="43">
        <v>5.65</v>
      </c>
      <c r="Z34" s="49">
        <v>11.000000000000032</v>
      </c>
      <c r="AA34" s="49">
        <v>0.10000000000000053</v>
      </c>
      <c r="AB34" s="49"/>
      <c r="AC34" s="49">
        <v>157.50000000000003</v>
      </c>
      <c r="AD34" s="56">
        <v>164.49999999999994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5.8999699999999997</v>
      </c>
      <c r="E35" s="43">
        <v>5.9521899999999999</v>
      </c>
      <c r="F35" s="49">
        <v>5.2220000000000155</v>
      </c>
      <c r="G35" s="49">
        <v>16.415999999999986</v>
      </c>
      <c r="H35" s="58">
        <v>98.033630000000002</v>
      </c>
      <c r="I35" s="13"/>
      <c r="J35" s="19"/>
      <c r="K35" s="41" t="s">
        <v>76</v>
      </c>
      <c r="L35" s="47">
        <v>10.06</v>
      </c>
      <c r="M35" s="42">
        <v>45139</v>
      </c>
      <c r="N35" s="43">
        <v>7.125</v>
      </c>
      <c r="O35" s="43">
        <v>7.27</v>
      </c>
      <c r="P35" s="100">
        <v>7.2949999999999999</v>
      </c>
      <c r="Q35" s="49">
        <v>2.5000000000000355</v>
      </c>
      <c r="R35" s="49">
        <v>16.999999999999993</v>
      </c>
      <c r="S35" s="49">
        <v>16.999999999999993</v>
      </c>
      <c r="T35" s="56"/>
      <c r="U35" s="16"/>
      <c r="V35" s="41" t="s">
        <v>21</v>
      </c>
      <c r="W35" s="43">
        <v>5.55</v>
      </c>
      <c r="X35" s="43">
        <v>5.54</v>
      </c>
      <c r="Y35" s="43">
        <v>5.65</v>
      </c>
      <c r="Z35" s="49">
        <v>11.000000000000032</v>
      </c>
      <c r="AA35" s="49">
        <v>0.10000000000000053</v>
      </c>
      <c r="AB35" s="49"/>
      <c r="AC35" s="49">
        <v>157.50000000000003</v>
      </c>
      <c r="AD35" s="56">
        <v>164.49999999999994</v>
      </c>
      <c r="AE35" s="56">
        <v>178.00099999999998</v>
      </c>
    </row>
    <row r="36" spans="1:31" s="40" customFormat="1" ht="15.75" thickBot="1">
      <c r="A36" s="41" t="s">
        <v>87</v>
      </c>
      <c r="B36" s="42">
        <v>44855</v>
      </c>
      <c r="C36" s="43">
        <v>5.8631700000000002</v>
      </c>
      <c r="D36" s="43">
        <v>5.96997</v>
      </c>
      <c r="E36" s="43">
        <v>5.9521899999999999</v>
      </c>
      <c r="F36" s="49">
        <v>-1.7780000000000129</v>
      </c>
      <c r="G36" s="49">
        <v>8.9019999999999655</v>
      </c>
      <c r="H36" s="58">
        <v>97.924049999999994</v>
      </c>
      <c r="I36" s="13"/>
      <c r="J36" s="19"/>
      <c r="K36" s="41" t="s">
        <v>78</v>
      </c>
      <c r="L36" s="47">
        <v>10.51</v>
      </c>
      <c r="M36" s="42">
        <v>46235</v>
      </c>
      <c r="N36" s="43">
        <v>10.050000000000001</v>
      </c>
      <c r="O36" s="43">
        <v>10.47</v>
      </c>
      <c r="P36" s="100">
        <v>10.705</v>
      </c>
      <c r="Q36" s="49">
        <v>23.499999999999943</v>
      </c>
      <c r="R36" s="49">
        <v>65.499999999999943</v>
      </c>
      <c r="S36" s="49">
        <v>65.499999999999943</v>
      </c>
      <c r="T36" s="56"/>
      <c r="U36" s="16"/>
      <c r="V36" s="41" t="s">
        <v>23</v>
      </c>
      <c r="W36" s="43">
        <v>8.23</v>
      </c>
      <c r="X36" s="43">
        <v>8.9399899999999999</v>
      </c>
      <c r="Y36" s="43">
        <v>8.9099900000000005</v>
      </c>
      <c r="Z36" s="49">
        <v>-2.9999999999999361</v>
      </c>
      <c r="AA36" s="49">
        <v>0.67999000000000009</v>
      </c>
      <c r="AB36" s="49"/>
      <c r="AC36" s="49">
        <v>182.00000000000003</v>
      </c>
      <c r="AD36" s="56">
        <v>179.50099999999995</v>
      </c>
      <c r="AE36" s="76"/>
    </row>
    <row r="37" spans="1:31" s="40" customFormat="1" ht="15.75" thickBot="1">
      <c r="A37" s="41" t="s">
        <v>88</v>
      </c>
      <c r="B37" s="42">
        <v>44855</v>
      </c>
      <c r="C37" s="43">
        <v>5.8631700000000002</v>
      </c>
      <c r="D37" s="43">
        <v>6.0157749999999997</v>
      </c>
      <c r="E37" s="43">
        <v>6.0027000000000008</v>
      </c>
      <c r="F37" s="49">
        <v>-1.3074999999998838</v>
      </c>
      <c r="G37" s="49">
        <v>13.95300000000006</v>
      </c>
      <c r="H37" s="58">
        <v>97.906800000000004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44869</v>
      </c>
      <c r="C38" s="43">
        <v>5.9132199999999999</v>
      </c>
      <c r="D38" s="43">
        <v>5.9957700000000003</v>
      </c>
      <c r="E38" s="43">
        <v>6.0027000000000008</v>
      </c>
      <c r="F38" s="49">
        <v>0.69300000000005468</v>
      </c>
      <c r="G38" s="49">
        <v>8.9480000000000892</v>
      </c>
      <c r="H38" s="58">
        <v>97.686599999999999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5.9899699999999996</v>
      </c>
      <c r="E39" s="43">
        <v>6.0737299999999994</v>
      </c>
      <c r="F39" s="49">
        <v>8.3759999999999835</v>
      </c>
      <c r="G39" s="49">
        <v>16.050999999999949</v>
      </c>
      <c r="H39" s="58">
        <v>97.659859999999995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44876</v>
      </c>
      <c r="C40" s="43">
        <v>5.9883699999999997</v>
      </c>
      <c r="D40" s="43">
        <v>6.08683</v>
      </c>
      <c r="E40" s="43">
        <v>6.0737299999999994</v>
      </c>
      <c r="F40" s="49">
        <v>-1.3100000000000556</v>
      </c>
      <c r="G40" s="49">
        <v>8.5359999999999658</v>
      </c>
      <c r="H40" s="58">
        <v>97.54889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113</v>
      </c>
      <c r="B41" s="42">
        <v>44883</v>
      </c>
      <c r="C41" s="43">
        <v>5.9883699999999997</v>
      </c>
      <c r="D41" s="43">
        <v>6.1173249999999992</v>
      </c>
      <c r="E41" s="43">
        <v>6.1292749999999998</v>
      </c>
      <c r="F41" s="49">
        <v>1.1950000000000571</v>
      </c>
      <c r="G41" s="49">
        <v>14.090500000000006</v>
      </c>
      <c r="H41" s="58">
        <v>97.415360000000007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92</v>
      </c>
      <c r="B42" s="42">
        <v>44883</v>
      </c>
      <c r="C42" s="43">
        <v>6.0384700000000002</v>
      </c>
      <c r="D42" s="43">
        <v>6.19787</v>
      </c>
      <c r="E42" s="43">
        <v>6.1847750000000001</v>
      </c>
      <c r="F42" s="49">
        <v>-1.3094999999999857</v>
      </c>
      <c r="G42" s="49">
        <v>14.630499999999991</v>
      </c>
      <c r="H42" s="58">
        <v>97.392560000000003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44890</v>
      </c>
      <c r="C43" s="43">
        <v>6.0885300000000004</v>
      </c>
      <c r="D43" s="43">
        <v>6.0899599999999996</v>
      </c>
      <c r="E43" s="43">
        <v>6.1847750000000001</v>
      </c>
      <c r="F43" s="49">
        <v>9.4815000000000538</v>
      </c>
      <c r="G43" s="49">
        <v>9.6244999999999692</v>
      </c>
      <c r="H43" s="58">
        <v>97.280180000000001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93</v>
      </c>
      <c r="B44" s="42">
        <v>44890</v>
      </c>
      <c r="C44" s="43">
        <v>6.0885300000000004</v>
      </c>
      <c r="D44" s="43">
        <v>6.2283749999999998</v>
      </c>
      <c r="E44" s="43">
        <v>6.2403250000000003</v>
      </c>
      <c r="F44" s="49">
        <v>1.1950000000000571</v>
      </c>
      <c r="G44" s="49">
        <v>15.17949999999999</v>
      </c>
      <c r="H44" s="58">
        <v>97.256429999999995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6.1399499999999998</v>
      </c>
      <c r="E45" s="43">
        <v>6.3406900000000004</v>
      </c>
      <c r="F45" s="49">
        <v>20.074000000000058</v>
      </c>
      <c r="G45" s="49">
        <v>15.20400000000004</v>
      </c>
      <c r="H45" s="58">
        <v>97.213530000000006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44806</v>
      </c>
      <c r="C46" s="43">
        <v>6.13863</v>
      </c>
      <c r="D46" s="43">
        <v>6.2533700000000003</v>
      </c>
      <c r="E46" s="43">
        <v>6.2403250000000003</v>
      </c>
      <c r="F46" s="49">
        <v>-1.3044999999999973</v>
      </c>
      <c r="G46" s="49">
        <v>10.169500000000031</v>
      </c>
      <c r="H46" s="58">
        <v>98.634079999999997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95</v>
      </c>
      <c r="B47" s="42">
        <v>44897</v>
      </c>
      <c r="C47" s="43">
        <v>6.13863</v>
      </c>
      <c r="D47" s="43">
        <v>6.1999500000000003</v>
      </c>
      <c r="E47" s="43">
        <v>5.6530249999999995</v>
      </c>
      <c r="F47" s="49">
        <v>-54.692500000000081</v>
      </c>
      <c r="G47" s="49">
        <v>-48.560500000000047</v>
      </c>
      <c r="H47" s="58">
        <v>97.405230000000003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6.1999500000000003</v>
      </c>
      <c r="E48" s="43">
        <v>6.3008150000000001</v>
      </c>
      <c r="F48" s="49">
        <v>10.086499999999976</v>
      </c>
      <c r="G48" s="49">
        <v>10.629500000000025</v>
      </c>
      <c r="H48" s="58">
        <v>97.116470000000007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44904</v>
      </c>
      <c r="C49" s="43">
        <v>6.1945199999999998</v>
      </c>
      <c r="D49" s="43">
        <v>6.3444149999999997</v>
      </c>
      <c r="E49" s="43">
        <v>6.3613200000000001</v>
      </c>
      <c r="F49" s="49">
        <v>1.6905000000000392</v>
      </c>
      <c r="G49" s="49">
        <v>16.680000000000028</v>
      </c>
      <c r="H49" s="58">
        <v>96.974720000000005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97</v>
      </c>
      <c r="B50" s="42">
        <v>44904</v>
      </c>
      <c r="C50" s="43">
        <v>6.2526200000000003</v>
      </c>
      <c r="D50" s="43">
        <v>6.2599499999999999</v>
      </c>
      <c r="E50" s="43">
        <v>6.3913250000000001</v>
      </c>
      <c r="F50" s="49">
        <v>13.137500000000024</v>
      </c>
      <c r="G50" s="49">
        <v>13.870499999999986</v>
      </c>
      <c r="H50" s="58">
        <v>96.960880000000003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98</v>
      </c>
      <c r="B51" s="42">
        <v>44911</v>
      </c>
      <c r="C51" s="43">
        <v>6.3107199999999999</v>
      </c>
      <c r="D51" s="43">
        <v>6.3199500000000004</v>
      </c>
      <c r="E51" s="43">
        <v>6.4454700000000003</v>
      </c>
      <c r="F51" s="49">
        <v>12.551999999999985</v>
      </c>
      <c r="G51" s="49">
        <v>13.475000000000037</v>
      </c>
      <c r="H51" s="58">
        <v>96.819909999999993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99</v>
      </c>
      <c r="B52" s="42">
        <v>44918</v>
      </c>
      <c r="C52" s="43">
        <v>6.3687699999999996</v>
      </c>
      <c r="D52" s="43">
        <v>6.37995</v>
      </c>
      <c r="E52" s="43">
        <v>6.4910699999999997</v>
      </c>
      <c r="F52" s="49">
        <v>11.111999999999966</v>
      </c>
      <c r="G52" s="49">
        <v>12.230000000000008</v>
      </c>
      <c r="H52" s="58">
        <v>96.681629999999998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100</v>
      </c>
      <c r="B53" s="42">
        <v>44932</v>
      </c>
      <c r="C53" s="43">
        <v>6.4549700000000003</v>
      </c>
      <c r="D53" s="43">
        <v>6.4399499999999996</v>
      </c>
      <c r="E53" s="43">
        <v>6.5522650000000002</v>
      </c>
      <c r="F53" s="49">
        <v>11.231500000000061</v>
      </c>
      <c r="G53" s="49">
        <v>9.7294999999999909</v>
      </c>
      <c r="H53" s="58">
        <v>96.417190000000005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101</v>
      </c>
      <c r="B54" s="42">
        <v>44939</v>
      </c>
      <c r="C54" s="43">
        <v>5.2425599999999992</v>
      </c>
      <c r="D54" s="43">
        <v>6.4999399999999996</v>
      </c>
      <c r="E54" s="43">
        <v>6.5978700000000003</v>
      </c>
      <c r="F54" s="49">
        <v>9.7930000000000739</v>
      </c>
      <c r="G54" s="49">
        <v>135.53100000000012</v>
      </c>
      <c r="H54" s="58">
        <v>96.275729999999996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102</v>
      </c>
      <c r="B55" s="42">
        <v>44946</v>
      </c>
      <c r="C55" s="43">
        <v>6.5711199999999996</v>
      </c>
      <c r="D55" s="43">
        <v>6.5599400000000001</v>
      </c>
      <c r="E55" s="43">
        <v>6.6434700000000007</v>
      </c>
      <c r="F55" s="49">
        <v>8.3530000000000548</v>
      </c>
      <c r="G55" s="49">
        <v>7.2350000000001025</v>
      </c>
      <c r="H55" s="58">
        <v>96.13306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44960</v>
      </c>
      <c r="C56" s="43">
        <v>6.6872600000000002</v>
      </c>
      <c r="D56" s="43">
        <v>6.6799400000000002</v>
      </c>
      <c r="E56" s="43">
        <v>6.7346599999999999</v>
      </c>
      <c r="F56" s="49">
        <v>5.4719999999999658</v>
      </c>
      <c r="G56" s="49">
        <v>4.7399999999999665</v>
      </c>
      <c r="H56" s="58">
        <v>95.844179999999994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103</v>
      </c>
      <c r="B57" s="42">
        <v>44961</v>
      </c>
      <c r="C57" s="43">
        <v>6.6872600000000002</v>
      </c>
      <c r="D57" s="43">
        <v>6.7113650000000007</v>
      </c>
      <c r="E57" s="43">
        <v>6.7046650000000003</v>
      </c>
      <c r="F57" s="49">
        <v>-0.67000000000003723</v>
      </c>
      <c r="G57" s="49">
        <v>1.7405000000000115</v>
      </c>
      <c r="H57" s="58">
        <v>95.845050000000001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44967</v>
      </c>
      <c r="C58" s="43">
        <v>6.7453599999999998</v>
      </c>
      <c r="D58" s="43">
        <v>6.7399399999999998</v>
      </c>
      <c r="E58" s="43">
        <v>6.7802600000000002</v>
      </c>
      <c r="F58" s="49">
        <v>4.0320000000000356</v>
      </c>
      <c r="G58" s="49">
        <v>3.4900000000000375</v>
      </c>
      <c r="H58" s="58">
        <v>95.697990000000004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44974</v>
      </c>
      <c r="C59" s="43">
        <v>6.8034600000000003</v>
      </c>
      <c r="D59" s="43">
        <v>6.8025649999999995</v>
      </c>
      <c r="E59" s="43">
        <v>6.7917800000000002</v>
      </c>
      <c r="F59" s="49">
        <v>-1.0784999999999378</v>
      </c>
      <c r="G59" s="49">
        <v>-1.1680000000000135</v>
      </c>
      <c r="H59" s="58">
        <v>95.571870000000004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116</v>
      </c>
      <c r="B60" s="42">
        <v>44981</v>
      </c>
      <c r="C60" s="43">
        <v>6.8631399999999996</v>
      </c>
      <c r="D60" s="43">
        <v>6.8363800000000001</v>
      </c>
      <c r="E60" s="43">
        <v>6.8314649999999997</v>
      </c>
      <c r="F60" s="49">
        <v>-0.49150000000004468</v>
      </c>
      <c r="G60" s="49">
        <v>-3.1674999999999898</v>
      </c>
      <c r="H60" s="58">
        <v>95.427689999999998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105</v>
      </c>
      <c r="B61" s="42">
        <v>44988</v>
      </c>
      <c r="C61" s="43">
        <v>6.87181</v>
      </c>
      <c r="D61" s="43">
        <v>6.8399299999999998</v>
      </c>
      <c r="E61" s="43">
        <v>6.8720549999999996</v>
      </c>
      <c r="F61" s="49">
        <v>3.2124999999999737</v>
      </c>
      <c r="G61" s="49">
        <v>2.4499999999960664E-2</v>
      </c>
      <c r="H61" s="58">
        <v>95.281970000000001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106</v>
      </c>
      <c r="B62" s="42">
        <v>45016</v>
      </c>
      <c r="C62" s="43">
        <v>6.8998499999999998</v>
      </c>
      <c r="D62" s="43">
        <v>6.8987499999999997</v>
      </c>
      <c r="E62" s="43">
        <v>6.948455</v>
      </c>
      <c r="F62" s="49">
        <v>4.9705000000000332</v>
      </c>
      <c r="G62" s="49">
        <v>4.8605000000000231</v>
      </c>
      <c r="H62" s="58">
        <v>94.751050000000006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107</v>
      </c>
      <c r="B63" s="42">
        <v>45037</v>
      </c>
      <c r="C63" s="43">
        <v>6.9271500000000001</v>
      </c>
      <c r="D63" s="43">
        <v>6.9399199999999999</v>
      </c>
      <c r="E63" s="43">
        <v>6.9757499999999997</v>
      </c>
      <c r="F63" s="49">
        <v>3.5829999999999806</v>
      </c>
      <c r="G63" s="49">
        <v>4.8599999999999532</v>
      </c>
      <c r="H63" s="58">
        <v>94.372709999999998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109</v>
      </c>
      <c r="B64" s="42">
        <v>45051</v>
      </c>
      <c r="C64" s="43">
        <v>6.9537000000000004</v>
      </c>
      <c r="D64" s="43">
        <v>6.9899199999999997</v>
      </c>
      <c r="E64" s="43">
        <v>7.0022500000000001</v>
      </c>
      <c r="F64" s="49">
        <v>1.2330000000000396</v>
      </c>
      <c r="G64" s="49">
        <v>4.8549999999999649</v>
      </c>
      <c r="H64" s="58">
        <v>94.114050000000006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111</v>
      </c>
      <c r="B65" s="42">
        <v>45058</v>
      </c>
      <c r="C65" s="43">
        <v>6.9794499999999999</v>
      </c>
      <c r="D65" s="43">
        <v>6.9783500000000007</v>
      </c>
      <c r="E65" s="43">
        <v>6.9780499999999996</v>
      </c>
      <c r="F65" s="49">
        <v>-3.0000000000107718E-2</v>
      </c>
      <c r="G65" s="49">
        <v>-0.14000000000002899</v>
      </c>
      <c r="H65" s="58">
        <v>94.014759999999995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114</v>
      </c>
      <c r="B66" s="60">
        <v>45065</v>
      </c>
      <c r="C66" s="61">
        <v>7.0052000000000003</v>
      </c>
      <c r="D66" s="61">
        <v>7.0041449999999994</v>
      </c>
      <c r="E66" s="61">
        <v>7.0037950000000002</v>
      </c>
      <c r="F66" s="71">
        <v>-3.499999999991843E-2</v>
      </c>
      <c r="G66" s="71">
        <v>-0.14050000000001006</v>
      </c>
      <c r="H66" s="62">
        <v>93.875489999999999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H27" sqref="H2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2022-06-14T07:13:39Z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